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ipen.sharepoint.com/Direccin de Planificacin y Desarrollo/POA/2024/SME/VF/"/>
    </mc:Choice>
  </mc:AlternateContent>
  <xr:revisionPtr revIDLastSave="172" documentId="8_{F1BFAE35-3FF8-4096-AE93-5D8656518321}" xr6:coauthVersionLast="47" xr6:coauthVersionMax="47" xr10:uidLastSave="{EA06201E-E6F5-480D-916F-C3A10EF9138F}"/>
  <bookViews>
    <workbookView xWindow="-120" yWindow="-120" windowWidth="29040" windowHeight="15720" activeTab="12" xr2:uid="{B739A214-B7A6-499E-80C2-B7DC5F3C9D09}"/>
  </bookViews>
  <sheets>
    <sheet name="Portada" sheetId="1" r:id="rId1"/>
    <sheet name="Índice " sheetId="16" r:id="rId2"/>
    <sheet name="DCB" sheetId="3" r:id="rId3"/>
    <sheet name="DCO" sheetId="9" r:id="rId4"/>
    <sheet name="DDE" sheetId="11" r:id="rId5"/>
    <sheet name="DCI" sheetId="4" r:id="rId6"/>
    <sheet name="DJU" sheetId="6" r:id="rId7"/>
    <sheet name="DSTCCRyLI" sheetId="10" r:id="rId8"/>
    <sheet name="OAI" sheetId="5" r:id="rId9"/>
    <sheet name="DPD" sheetId="2" r:id="rId10"/>
    <sheet name="DTI" sheetId="13" r:id="rId11"/>
    <sheet name="RRHH" sheetId="7" r:id="rId12"/>
    <sheet name="DAF" sheetId="12" r:id="rId13"/>
    <sheet name="DC" sheetId="14" r:id="rId14"/>
    <sheet name="CIGCN" sheetId="8" r:id="rId15"/>
  </sheets>
  <externalReferences>
    <externalReference r:id="rId16"/>
    <externalReference r:id="rId17"/>
    <externalReference r:id="rId18"/>
    <externalReference r:id="rId19"/>
    <externalReference r:id="rId20"/>
    <externalReference r:id="rId21"/>
    <externalReference r:id="rId22"/>
  </externalReferences>
  <definedNames>
    <definedName name="ai">#REF!</definedName>
    <definedName name="Capitulo">[1]Registro!$D$19</definedName>
    <definedName name="clCompletado">[2]Estatus!$G$5</definedName>
    <definedName name="clConRetraso">[2]Estatus!$F$5</definedName>
    <definedName name="clEnCurso">[2]Estatus!$E$5</definedName>
    <definedName name="clPersonalizado1">[2]Estatus!$H$5</definedName>
    <definedName name="clPersonalizado2">[2]Estatus!$I$5</definedName>
    <definedName name="clPersonalizado3">[2]Estatus!$J$5</definedName>
    <definedName name="clPersonalizado4">[2]Estatus!$K$5</definedName>
    <definedName name="clSinComenzar">[2]Estatus!$D$5</definedName>
    <definedName name="CustColumn">[3]PRODUCTOS!$B$1:$B$65</definedName>
    <definedName name="Departamentos">[2]!Personas3[Dpto]</definedName>
    <definedName name="df">#REF!</definedName>
    <definedName name="Ejemplos">#REF!</definedName>
    <definedName name="Específico">[4]Lista!$C$2:$C$10</definedName>
    <definedName name="General">[4]Lista!$B$2:$B$5</definedName>
    <definedName name="IMP">[5]Hoja1!$A$10:$A$14</definedName>
    <definedName name="Impacto">#REF!</definedName>
    <definedName name="IR">#REF!</definedName>
    <definedName name="IRL">[5]Hoja1!$A$4:$A$8</definedName>
    <definedName name="ListaProductos">#REF!</definedName>
    <definedName name="ListaSubProductos">#REF!</definedName>
    <definedName name="Matriz">#REF!</definedName>
    <definedName name="NivelCosto">'[3]Maestro de Insumos'!$J$1:$L$1</definedName>
    <definedName name="Nombres">[2]!Personas[Nombre]</definedName>
    <definedName name="POADetallado">#REF!</definedName>
    <definedName name="PR">#REF!</definedName>
    <definedName name="PRL">[6]Hoja1!$A$3:$A$7</definedName>
    <definedName name="Probabilidad">#REF!</definedName>
    <definedName name="Producto">#REF!</definedName>
    <definedName name="Productos">#REF!</definedName>
    <definedName name="RegionColumn">[3]PRODUCTOS!$A$1:$A$65</definedName>
    <definedName name="RegionColumn1">[3]SUBPRODUCTOS!$A$1:$A$194</definedName>
    <definedName name="RegionList">[3]PRODUCTOS!$D$2:$D$22</definedName>
    <definedName name="RegionStart">[3]PRODUCTOS!$A$1</definedName>
    <definedName name="RegionStart1">[3]SUBPRODUCTOS!$A$1</definedName>
    <definedName name="SubCapitulo">[1]Registro!$D$21</definedName>
    <definedName name="SubSetIdProducto">#REF!</definedName>
    <definedName name="SubsetProductos">#REF!</definedName>
    <definedName name="Tipoproductos">#REF!</definedName>
    <definedName name="TítuloColumna1">[2]!Lista_de_teléfono[[#Headers],[Departamento]]</definedName>
    <definedName name="TítuloDeColumna1">[2]!Datos[[#Headers],[Tarea]]</definedName>
    <definedName name="TítuloDeColumna2">[2]!Personas[[#Headers],[Nombre]]</definedName>
    <definedName name="TotalMonthlyExpenses">[7]RESUMEN!$F$9</definedName>
    <definedName name="TotalMonthlyIncome">[7]RESUMEN!$F$6</definedName>
    <definedName name="TotalMonthlySavings">[7]RESUMEN!$F$12</definedName>
    <definedName name="txtPersonalizado1">[2]Estatus!$H$4</definedName>
    <definedName name="txtPersonalizado2">[2]Estatus!$I$4</definedName>
    <definedName name="txtPersonalizado3">[2]Estatus!$J$4</definedName>
    <definedName name="txtPersonalizado4">[2]Estatus!$K$4</definedName>
    <definedName name="UnidadEjecutora">[1]Registro!$D$25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 l="1"/>
  <c r="I10" i="3" s="1"/>
  <c r="I11" i="3" s="1"/>
  <c r="I12" i="3" s="1"/>
  <c r="I13" i="3" s="1"/>
  <c r="I14" i="3" s="1"/>
  <c r="I15" i="3" s="1"/>
  <c r="I16" i="3" s="1"/>
  <c r="I17" i="3" s="1"/>
  <c r="I18" i="3" s="1"/>
  <c r="I19" i="3" s="1"/>
  <c r="I20" i="3" s="1"/>
  <c r="I21" i="3" s="1"/>
  <c r="I22" i="3" s="1"/>
  <c r="I23" i="3" s="1"/>
  <c r="I24" i="3" s="1"/>
  <c r="I25" i="3" s="1"/>
  <c r="I26" i="3" s="1"/>
</calcChain>
</file>

<file path=xl/sharedStrings.xml><?xml version="1.0" encoding="utf-8"?>
<sst xmlns="http://schemas.openxmlformats.org/spreadsheetml/2006/main" count="1794" uniqueCount="1128">
  <si>
    <t>Superintendencia de Pensiones
Plan Operativo Anual (POA)</t>
  </si>
  <si>
    <t>Índice de Contenido</t>
  </si>
  <si>
    <t>Hoja</t>
  </si>
  <si>
    <t>Siglas</t>
  </si>
  <si>
    <t xml:space="preserve">Direcciones y/o Departamentos </t>
  </si>
  <si>
    <t>DCB</t>
  </si>
  <si>
    <t>Dirección de Control de Beneficios</t>
  </si>
  <si>
    <t xml:space="preserve">Departamento de Prestaciones </t>
  </si>
  <si>
    <t>Departamnento de la Secretaría de la Comisión Técnica sobre Discapacidad</t>
  </si>
  <si>
    <t>DCO</t>
  </si>
  <si>
    <t>Dirección de Control Operativo</t>
  </si>
  <si>
    <t>Departamento de Inspección</t>
  </si>
  <si>
    <t>Departamento de Vigilancia y Seguimiento</t>
  </si>
  <si>
    <t>Departamento de Control de Gestión</t>
  </si>
  <si>
    <t>DDE</t>
  </si>
  <si>
    <t>Dirección de Estudios</t>
  </si>
  <si>
    <t>Departamento de Investigación</t>
  </si>
  <si>
    <t xml:space="preserve">Departamento de Análisis y Estadísticas </t>
  </si>
  <si>
    <t>Departamento de la Escuela Previsional SIPEN</t>
  </si>
  <si>
    <t>DCI</t>
  </si>
  <si>
    <t>Dirección de Control de Inversiones</t>
  </si>
  <si>
    <t>Departamento de Control de Inversiones</t>
  </si>
  <si>
    <t>Departamento de Desarrollo de Mercados y Normativas</t>
  </si>
  <si>
    <t>DJU</t>
  </si>
  <si>
    <t>Dirección Jurídica</t>
  </si>
  <si>
    <t>Departamento de Litigios</t>
  </si>
  <si>
    <t>Departamento de Elaboración de Documentos Legales</t>
  </si>
  <si>
    <t>DSTCCRyLI</t>
  </si>
  <si>
    <t>Dirección  de la Secretaría Técnica de la Comisión Clasificadora de Riesgos y Límites de Inversión (DSTCCRyLI)</t>
  </si>
  <si>
    <t>Departamento de Renta Variable y Patrimonio Separado</t>
  </si>
  <si>
    <t>Departamento de Análisis de Riesgos</t>
  </si>
  <si>
    <t>OAI</t>
  </si>
  <si>
    <t>Oficina de Acceso a la Información Pública</t>
  </si>
  <si>
    <t>DPD</t>
  </si>
  <si>
    <t>Dirección de Planificación y Desarrollo</t>
  </si>
  <si>
    <t>Departamento de Gestión en la Calidad</t>
  </si>
  <si>
    <t>Departamento de Formulación, Monitoreo y Evaluación de Planes, Programas y Proyectos</t>
  </si>
  <si>
    <t>Departamento de Desarrollo Institucional</t>
  </si>
  <si>
    <t>Departamento de Cooperación Internacional</t>
  </si>
  <si>
    <t>DTIC</t>
  </si>
  <si>
    <t>Dirección de Tecnología de la Información y Comunicación</t>
  </si>
  <si>
    <t>Departamento de Operaciones TIC</t>
  </si>
  <si>
    <t>Departamento de Desarrollo</t>
  </si>
  <si>
    <t>Departamento de Administración de Servicios TIC</t>
  </si>
  <si>
    <t>DAF</t>
  </si>
  <si>
    <t>Dirección Administrativa Financiera</t>
  </si>
  <si>
    <t>Departamento de Contabilidad</t>
  </si>
  <si>
    <t>Departamento de Compras y Contrataciones</t>
  </si>
  <si>
    <t>Departamento de Servicios Generales</t>
  </si>
  <si>
    <t>Sección de Presupuesto</t>
  </si>
  <si>
    <t>RRHH</t>
  </si>
  <si>
    <t>Departamento de Recursos Humanos</t>
  </si>
  <si>
    <t>DC</t>
  </si>
  <si>
    <t>Departamento de Comunicaciones</t>
  </si>
  <si>
    <t>CIGCN</t>
  </si>
  <si>
    <t xml:space="preserve">Comisión de Integridad Gubernamental y Cumplimiento Normativo </t>
  </si>
  <si>
    <t>Estrategia</t>
  </si>
  <si>
    <t>Resultado efecto</t>
  </si>
  <si>
    <t>Producto</t>
  </si>
  <si>
    <t>Indicador</t>
  </si>
  <si>
    <t>Línea Base</t>
  </si>
  <si>
    <t>Meta</t>
  </si>
  <si>
    <t>Medio de 
Verificación</t>
  </si>
  <si>
    <t xml:space="preserve">Responsable </t>
  </si>
  <si>
    <t>No.</t>
  </si>
  <si>
    <t xml:space="preserve">Actividades </t>
  </si>
  <si>
    <t>Involucrados</t>
  </si>
  <si>
    <t xml:space="preserve">Cronograma </t>
  </si>
  <si>
    <t>Recursos</t>
  </si>
  <si>
    <t>T-I</t>
  </si>
  <si>
    <t>T-II</t>
  </si>
  <si>
    <t>T-III</t>
  </si>
  <si>
    <t>T-IV</t>
  </si>
  <si>
    <t>Eficientizar los trámites operativos en el SDP, a través de la adecuación del marco operativo, estructural y regulatorio</t>
  </si>
  <si>
    <t xml:space="preserve">Asegurados los derechos de los afiliados y beneficiarios del SDP  </t>
  </si>
  <si>
    <t>Supervisión del proceso de otorgamiento y pago de beneficios del Sistema Dominicano de Pensiones</t>
  </si>
  <si>
    <t>Cantidad de nuevos mecanismos de supervisión implementados</t>
  </si>
  <si>
    <t>Recibir informaciones y expedientes sobre solicitudes de beneficios.</t>
  </si>
  <si>
    <t>Entidades supervisadas
Encargados de Departamentos de la DCB.
Analistas de la DCB</t>
  </si>
  <si>
    <t>RD$0.00</t>
  </si>
  <si>
    <t>Validar la consistencia de los datos recibidos y analizar las solicitudes de beneficios correspondientes al período.</t>
  </si>
  <si>
    <t>Encargados de Departamentos de la DCB
Analistas de la DCB</t>
  </si>
  <si>
    <t>Elaborar la propuesta de normativa para la transferencia de información relativa al pago de las pensiones bajo la modalidad de rentas vitalicias.</t>
  </si>
  <si>
    <t>Emitir la propuesta de normativa para la transferencia de información relativa al pago de la pensiones de vejez bajo la modalidad de rentas vitalicias.</t>
  </si>
  <si>
    <t>Superintendente de Pensiones</t>
  </si>
  <si>
    <t>Encargados de Departamentos de la DCB</t>
  </si>
  <si>
    <t>Porcentaje de expedientes de discapacidad revisados en el período</t>
  </si>
  <si>
    <t>≥ 95%</t>
  </si>
  <si>
    <t>1. Listado de expedientes revisados</t>
  </si>
  <si>
    <t>Porcentaje de expedientes de pago de beneficios por ingreso tardío revisados en el período</t>
  </si>
  <si>
    <t>≥ 90%</t>
  </si>
  <si>
    <t>Porcentaje de expedientes de vejez revisados en el período</t>
  </si>
  <si>
    <t>Porcentaje de expedientes de cesantía por edad avanzada revisados en el período</t>
  </si>
  <si>
    <t>Porcentaje de expedientes de sobrevivencia revisados en el período</t>
  </si>
  <si>
    <t>≥ 85%</t>
  </si>
  <si>
    <t>Atender los requerimientos que son recibidos en materia de beneficios.</t>
  </si>
  <si>
    <t>Nota:</t>
  </si>
  <si>
    <t>Los productos para los cuales el monto es RD$0.00 rubro, son aquellos que no requieren de asignación presupuestaria ya que la misma se ejecutará con los recursos humanos contratados en la institución.</t>
  </si>
  <si>
    <t>La SIPEN utiliza los recursos asignados acorde a la partida prevista en la Ley no. 87-01 y sus modificaciones para garantizar la ejecución de estos productos.</t>
  </si>
  <si>
    <t>Medio de Verificación</t>
  </si>
  <si>
    <t>Cronograma</t>
  </si>
  <si>
    <t xml:space="preserve"> Supervisión 
de proceso de Administración 
de CCI
</t>
  </si>
  <si>
    <t>≤5 días hábiles</t>
  </si>
  <si>
    <t>1. Matriz de revisión de reactivación de CCI</t>
  </si>
  <si>
    <t>Encargado del Depto. de  Vigilancia y Seguimiento</t>
  </si>
  <si>
    <t xml:space="preserve">Solicitar quincenalmente a las AFP, mediante correo electrónico, relación de afiliados pendientes de Reactivación de CCI por ingreso tardío. </t>
  </si>
  <si>
    <t>Analistas del Depto.  de Vigilancia y Seguimiento</t>
  </si>
  <si>
    <t>Registrar las solicitudes de Reactivación de CCI en la Matriz de Control Interna remitidas por las AFP.</t>
  </si>
  <si>
    <t>Analistas del Depto. de Vigilancia y Seguimiento</t>
  </si>
  <si>
    <t>Enviar  correo electrónico en donde se autoriza a las AFP a ejecutar las Reactivaciones de las Cuentas que correspondan.</t>
  </si>
  <si>
    <t>Incluir estadísticas de Reactivaciones de CCI realizadas durante el mes correspondiente en el Informe Resumen Procesos del Depto. Vigilancia y Seguimiento.</t>
  </si>
  <si>
    <t>Revisar Informe Resumen Procesos del Depto. Vigilancia y Seguimiento.</t>
  </si>
  <si>
    <t>Remitir versión final Informe Resumen Procesos del Depto. Vigilancia y Seguimiento.</t>
  </si>
  <si>
    <t>Director Control Operativo</t>
  </si>
  <si>
    <t xml:space="preserve"> Supervisión Cifras de Entrega de Estados de CCI / Supervisión proceso de Traspaso</t>
  </si>
  <si>
    <t>Encargado del Depto. de Vigilancia y Seguimiento</t>
  </si>
  <si>
    <t>Seleccionar  mensualmente  una muestra de afiliados que presentaron sus reclamaciones a través del portal Consulta de Reclamaciones de No Recepción de EC, para enviarles la encuesta de satisfacción del servicio de reclamación de Estados de CCI.</t>
  </si>
  <si>
    <t>Consultar con los afiliados que indicaron no haber recibido sus estados de cuenta.</t>
  </si>
  <si>
    <t>Notificar a las AFP vía correo electrónico los casos de afiliados que indicaron no haber recibido sus estados de cuenta.</t>
  </si>
  <si>
    <t>Realizar seguimiento a las AFP sobre los resultados obtenidos de la gestión realizada por estos, en favor de la entrega de los estados de cuenta.</t>
  </si>
  <si>
    <t>Elaborar y revisar  el Informe Resultados de la Medición de la Satisfacción de la Gestión de las Reclamaciones de No Recepción de Estado de CCI.</t>
  </si>
  <si>
    <t>Remitir el Informe de Resultados de la Medición de la Satisfacción de la Gestión de las Reclamaciones de no recepción de Estado de CCI.</t>
  </si>
  <si>
    <t xml:space="preserve"> Director Control Operativo</t>
  </si>
  <si>
    <t>Alta y Baja de Promotores y Representantes 
de Traspaso</t>
  </si>
  <si>
    <t>Promedio de días de respuesta a solicitudes de registro y baja de promotores remitidas por las AFP</t>
  </si>
  <si>
    <t>1 día
 hábil</t>
  </si>
  <si>
    <t>2 días hábiles</t>
  </si>
  <si>
    <t>1. Solicitudes de registro y baja, correos de respuesta</t>
  </si>
  <si>
    <t xml:space="preserve">Recibir a solicitud de las AFP, vía el SAS, los requerimientos de altas o bajas de promotores y representantes de traspaso. </t>
  </si>
  <si>
    <t xml:space="preserve">Verificar en caso de que exista algún error en la carga, la causa del mismo e indicar a la AFP para su corrección. </t>
  </si>
  <si>
    <t>Revisar el estatus de los promotores o representantes de traspaso a través de Unisigma.</t>
  </si>
  <si>
    <t xml:space="preserve">Autorizar a través de Unisigma los casos aprobados de altas o bajas de promotores y representantes de traspaso. </t>
  </si>
  <si>
    <t>Registrar en el Excel Registro Promotores y Representantes de la carpeta de Vigilancia y Seguimiento.</t>
  </si>
  <si>
    <t>Remitir vía correo electrónico a la AFP correspondiente, la autorización en los casos que aplique, las altas o bajas de promotores y representantes de traspaso.</t>
  </si>
  <si>
    <t>Incluir reportes del mes de altas o bajas de promotores y representantes de traspaso en el Informe Resumen Procesos del Depto. Vigilancia y Seguimiento.</t>
  </si>
  <si>
    <t xml:space="preserve"> Supervisión de Estados 
Financieros
 AFP</t>
  </si>
  <si>
    <t>9 días hábiles</t>
  </si>
  <si>
    <t>Asignar el personal que elaborará los EEFF de las AFP .</t>
  </si>
  <si>
    <t xml:space="preserve">Verificar que las cargas de los EEFF al SAS hayan sido completadas por las AFP mediante la verificación de las notificaciones de recepción vía correo electrónico. </t>
  </si>
  <si>
    <t xml:space="preserve">Inspector Junior / Inspector Senior  </t>
  </si>
  <si>
    <t>Corregir con inmediatez un posible error en la carga de los EEFF en el FENIX.</t>
  </si>
  <si>
    <t>Inspector Junior / Inspector Senior / Encargada Dpto. Desarrollo e Implementación de Sistemas</t>
  </si>
  <si>
    <t>Verificar el cumplimiento normativo de los Estados Financieros de las AFP mensuales, trimestrales y anuales.</t>
  </si>
  <si>
    <t>Realizar informe de análisis de los estados financieros mensuales de las AFP.</t>
  </si>
  <si>
    <t>Revisar informe de los EEFF de las AFP.</t>
  </si>
  <si>
    <t>Inspección 
a los entes supervisados</t>
  </si>
  <si>
    <t>Porcentaje de informes de inspección entregados a los entes supervisados en un plazo no mayor de 15 días hábiles contados a partir de la fecha del acta de cierre</t>
  </si>
  <si>
    <t xml:space="preserve">Elaborar  del Programa Anual de Inspección (PAI).  </t>
  </si>
  <si>
    <t>Gestionar la aprobación del PAI.</t>
  </si>
  <si>
    <t xml:space="preserve">Director de Control Operativo
Superintendente de Pensiones </t>
  </si>
  <si>
    <t xml:space="preserve">Elaborar los programas de auditoría. </t>
  </si>
  <si>
    <t>Inspector Senior</t>
  </si>
  <si>
    <t>Elaborar notificación de orden de inspección (NOI) y Lista de Requerimiento.</t>
  </si>
  <si>
    <t xml:space="preserve">Remitir NOI y Lista de requerimiento al ente supervisado. </t>
  </si>
  <si>
    <t xml:space="preserve"> Inspector Senior / Inspector Junior</t>
  </si>
  <si>
    <t>Porcentaje de cumplimiento del programa anual de inspección</t>
  </si>
  <si>
    <t>Ejecutar trabajo de  inspección.</t>
  </si>
  <si>
    <t xml:space="preserve">Inspector Senior / Inspector Junior </t>
  </si>
  <si>
    <t>Realizar acta de cierre y discutir hallazgos y conclusiones detectadas durante la ejecución de la inspección con equipo de inspección y personal que intervino en la ejecución de la misma.</t>
  </si>
  <si>
    <t xml:space="preserve">Inspector Senior / Director Control Operativo </t>
  </si>
  <si>
    <t>Realizar informe de inspección.</t>
  </si>
  <si>
    <t xml:space="preserve">Revisar informe de inspección. </t>
  </si>
  <si>
    <t>Remitir informe de inspección y Acta de cierre al Superintendente para aprobación.</t>
  </si>
  <si>
    <t xml:space="preserve"> Inspectores Senior /  Inspectores Junior / Director Control Operativo</t>
  </si>
  <si>
    <t>Remitir informe de inspección al ente fiscalizado.</t>
  </si>
  <si>
    <t>Inspector Senior / Director Control Operativo / Superintendente de Pensiones</t>
  </si>
  <si>
    <t>Dar seguimiento al plan de acción sobre los hallazgos y oportunidades de mejora detectadas, según aplique.</t>
  </si>
  <si>
    <t>Evaluación de Promotores de Pensiones</t>
  </si>
  <si>
    <t xml:space="preserve">9 días hábiles </t>
  </si>
  <si>
    <t>1. Cartas de convocatorias, agenda de evaluaciones y 
cartas de remisión 
de resultados</t>
  </si>
  <si>
    <t>Elaboración de evaluaciones para el período en cuestión.</t>
  </si>
  <si>
    <t xml:space="preserve">Analista Junior del Depto. de Control de Gestión </t>
  </si>
  <si>
    <t>Realización de convocatorias y evaluaciones a las distintas AFP.</t>
  </si>
  <si>
    <t>Remisión de informe de resultados  a las AFP.</t>
  </si>
  <si>
    <t>Analista Junior del Depto. de Control de Gestión  / Director Control Operativo</t>
  </si>
  <si>
    <t>Línea
 Base</t>
  </si>
  <si>
    <t>Boletines
 Estadísticos Trimestrales 
publicados</t>
  </si>
  <si>
    <t>Director de Estudios</t>
  </si>
  <si>
    <t>Actualizar las secciones a ser publicados en el Boletín.</t>
  </si>
  <si>
    <t>Encargado del Depto. de Análisis y Estadísticas/Analista del Depto. de Análisis y Estadísticas</t>
  </si>
  <si>
    <t xml:space="preserve">
RD$740,000.00
</t>
  </si>
  <si>
    <t>Preparar y cargar los documentos electrónicos para el Boletín Trimestral de la página WEB de la SIPEN.</t>
  </si>
  <si>
    <t>Encargado del Depto. de Análisis y Estadísticas/Analista del Depto. de Análisis y Estadísticas/ Administrador de portales web SIPEN</t>
  </si>
  <si>
    <t>Encargado de Análisis y Estadísticas
Encargado/Analista de Compras y Contrataciones
Encargado/Analista de Elaboración de Documentos Legales</t>
  </si>
  <si>
    <t>Cantidad de ediciones de Resumen Estadístico Previsional (REP)
 publicadas en el plazo establecido</t>
  </si>
  <si>
    <t>Recibir y recolectar las informaciones y datos previsionales.</t>
  </si>
  <si>
    <t>Encargado del Depto. de Análisis y Estadística</t>
  </si>
  <si>
    <t>Aprobar y/o difundir los reportes, informes y las estadísticas operativas y financieras del Sistema Previsional.</t>
  </si>
  <si>
    <t>Encargado/Analista de Análisis y Estadísticas 
Analista de Investigaciones
 Administrador de portales web SIPEN</t>
  </si>
  <si>
    <t>Evaluar la solicitud de apoyo técnico.</t>
  </si>
  <si>
    <t>Encargado/Analista de Análisis y Estadísticas
Analista de Investigaciones
Coordinador Técnico
(Directores de Beneficios, Inversiones, Operativo y SCCRyLI, dependiendo del tipo de requerimiento recibido)</t>
  </si>
  <si>
    <t>Coordinar y ejecutar las gestiones de apoyo correspondientes.</t>
  </si>
  <si>
    <t>Revisar y remitir  el producto solicitado.</t>
  </si>
  <si>
    <t>N/D</t>
  </si>
  <si>
    <t>Diseño de la arquitectura de la Base de Datos del SDP.</t>
  </si>
  <si>
    <t>Adquisición de licencias de soluciones de software y diseño de sistema de inteligencia de negocio.</t>
  </si>
  <si>
    <t xml:space="preserve">Realización de primera sesión de pruebas piloto y entrenamientos. </t>
  </si>
  <si>
    <t>Directores, Encargados y Analistas (Beneficios/Control de Inversiones/Control Operativo/Estudios)</t>
  </si>
  <si>
    <t>Comité de Riesgo Operativo</t>
  </si>
  <si>
    <t>Encargado y Analista de Investigación
Director de Estudios</t>
  </si>
  <si>
    <t>Revisión de las Autoevaluaciones de Riesgo.</t>
  </si>
  <si>
    <t>Elaboración de Informe Final Autoevaluaciones de Riesgo y Propuesta de Mejoras de Procesos.</t>
  </si>
  <si>
    <t>Comité de Riesgo Operativo
Comité de Compras y Contrataciones SIPEN
Peritos de Licitación
Encargada y Analistas de Elaboración de Documentos Legales</t>
  </si>
  <si>
    <t>Ampliar la oferta formativa de la Escuela Previsional y potenciar la difusión de material educativo sobre el SDP</t>
  </si>
  <si>
    <t>Empoderados de sus deberes y derechos en el SDP los afiliados y sus beneficiarios</t>
  </si>
  <si>
    <t>Planificar y gestionar acción formativa.</t>
  </si>
  <si>
    <t>Evaluar las capacitaciones.</t>
  </si>
  <si>
    <t>Aplicar encuesta de satisfacción a los participantes.</t>
  </si>
  <si>
    <t>Elaborar el informe de las calificaciones y certificados de los participantes.</t>
  </si>
  <si>
    <t>Divulgación y sensibilización sobre los deberes y derechos del SDP</t>
  </si>
  <si>
    <t>Cantidad de acciones formativas de corta duración</t>
  </si>
  <si>
    <t>1. Planificación Anual de Capacitaciones de la EP-SIPEN</t>
  </si>
  <si>
    <t xml:space="preserve">Revisar el material didáctico e informativo. </t>
  </si>
  <si>
    <t xml:space="preserve">Distribuir el material didáctico e informativo. </t>
  </si>
  <si>
    <t>Planificar y gestionar acción formativa de corta duración.</t>
  </si>
  <si>
    <t>Cantidad de participantes 
en acciones formativas de corta duración (Charlas/ Seminarios/Actividades Infantiles)</t>
  </si>
  <si>
    <t>1. Estadísticas de la EP-SIPEN</t>
  </si>
  <si>
    <t>Ejecutar y divulgar la acción formativa de corta duración.</t>
  </si>
  <si>
    <t>Asistir a actividades y responder requerimientos a la institución realizados por la Comisión Inclusión Financiera en el marco de la ENIF.</t>
  </si>
  <si>
    <t>Línea 
Base</t>
  </si>
  <si>
    <t>Medio de
 Verificación</t>
  </si>
  <si>
    <t>1. Vector de Precios remitido a las AFP</t>
  </si>
  <si>
    <t>Participar en el levantamiento de información para la modificación de la Resolución que establece el control de los conflictos de interés.</t>
  </si>
  <si>
    <t xml:space="preserve"> Encargado del Depto. de Desarrollo de Mercado y Normativa/ Director Jurídico/ Control Operativo</t>
  </si>
  <si>
    <t>Revisar y comentar propuesta de resolución sobre el control de los conflictos de interés.</t>
  </si>
  <si>
    <t xml:space="preserve">Encargado del Depto. de Desarrollo de Mercado y Normativa /Director Jurídico / </t>
  </si>
  <si>
    <t>Emitir resolución sobre el control de conflictos de interés.</t>
  </si>
  <si>
    <t xml:space="preserve">Director Jurídico / Superintendente de Pensiones </t>
  </si>
  <si>
    <t xml:space="preserve">Encargado del Depto. de Supervisión Financiera de los fondos de pensiones/ Encargado Desarrollo de Mercado y Normativa /AFP </t>
  </si>
  <si>
    <t>Socializar y evaluar propuestas de cambios a la propuesta de resolución sobre el control de las inversiones de los fondos de pensiones.</t>
  </si>
  <si>
    <t xml:space="preserve">Encargado del Depto. de Supervisión Financiera de los fondos de pensiones/ Encargado  del Depto. de Desarrollo de Mercado y Normativa /Director Jurídico/ Coordinador Técnico/ AFP / </t>
  </si>
  <si>
    <t>Emitir resolución sobre el control de las inversiones de los fondos de pensiones.</t>
  </si>
  <si>
    <t>Realizar el levantamiento de información para la modificación de la resolución que establece el manual de cuentas de los fondos de pensiones.</t>
  </si>
  <si>
    <t xml:space="preserve">Encargado Desarrollo de Mercado y Normativa /Director Jurídico / </t>
  </si>
  <si>
    <t>Validar informe diario en el Sistema Automatizado de Supervisión (SAS).</t>
  </si>
  <si>
    <t>Encargado-Analistas Depto. Supervisión Financiera de los fondos de pensiones</t>
  </si>
  <si>
    <t>Revisar y valorar instrumentos financieros.</t>
  </si>
  <si>
    <t>Generar y enviar el vector de precios.</t>
  </si>
  <si>
    <t>Validar  cartera espejo.</t>
  </si>
  <si>
    <t>Dar seguimiento al cumplimiento de los límites de inversión.</t>
  </si>
  <si>
    <t>Dar seguimiento a la rentabilidad mínima y la reserva de fluctuación.</t>
  </si>
  <si>
    <t>Encargado-Analistas Depto. Desarrollo de Mercado y Normativas</t>
  </si>
  <si>
    <t>Encargado de Supervisión Financiera de los fondos de pensiones/ Encargado Desarrollo de Mercado y Normativa</t>
  </si>
  <si>
    <t>Ampliar la oferta formativa de la Escuela Previsional 
y potenciar la 
difusión de material educativo sobre el SDP</t>
  </si>
  <si>
    <t>Empoderados de sus deberes y derechos en el SDP los afiliados 
y sus beneficiarios</t>
  </si>
  <si>
    <t>Cantidad de reportes colocados en la web</t>
  </si>
  <si>
    <t>1. Página Web SIPEN - Estadísticas / Fondos de Pensiones</t>
  </si>
  <si>
    <t>Directora de 
Control de Inversiones</t>
  </si>
  <si>
    <t>Analizar y procesar los datos de las carteras de inversión de los fondos de pensiones.</t>
  </si>
  <si>
    <t>Encargado de Depto. de Desarrollo de Mercado y Normativas
Encargado Supervisión financiera 
de los fondos de pensiones</t>
  </si>
  <si>
    <t>Cantidad de Estados Financieros de los fondos colocados en la web</t>
  </si>
  <si>
    <t xml:space="preserve">1. Página Web SIPEN - Estadísticas / Estados Financieros Mensuales </t>
  </si>
  <si>
    <t>Difundir los reportes de las variables relevantes de las inversiones de los fondos de pensiones.</t>
  </si>
  <si>
    <t>Atención a las controversias referentes al SDP</t>
  </si>
  <si>
    <t>Porcentaje de 
casos atendidos
 a las controversias referentes
 al SDP</t>
  </si>
  <si>
    <t>1. Matrices de seguimiento a los expedientes</t>
  </si>
  <si>
    <t>Recibir el expediente.</t>
  </si>
  <si>
    <t>Validar y verificar el expediente.</t>
  </si>
  <si>
    <t>Atender el expediente.</t>
  </si>
  <si>
    <t>Cerrar el expediente.</t>
  </si>
  <si>
    <t xml:space="preserve"> Validación de las solicitudes de aprobación de las publicidades 
de las AFP</t>
  </si>
  <si>
    <t>Porcentaje de solicitudes de aprobación de las publicidades de las 
AFP que son atendidas en un tiempo no mayor 
a 03 días hábiles</t>
  </si>
  <si>
    <t>1. Matriz de seguimiento de publicidades
2. Evidencia de respuesta a las AFP (correo electrónico, comunicación, etc.)</t>
  </si>
  <si>
    <t>Recibir la solicitud de aprobación de publicidad de la AFP.</t>
  </si>
  <si>
    <t>Verificar y validar la publicidad sometida.</t>
  </si>
  <si>
    <t>Remitir comunicación digital o física de aprobación o rechazo de la publicidad sometida.</t>
  </si>
  <si>
    <t>Revisar y emitir según aplique la normativa complementaria relacionada Promoción y Publicidad de las Administradoras de Fondos De Pensiones (AFP).</t>
  </si>
  <si>
    <t xml:space="preserve"> Revisión de las solicitudes de registro de firma
 de auditores externos de las
 AFP</t>
  </si>
  <si>
    <t>Porcentaje de  solicitudes de registro de firma de auditores externos de las AFP 
que son revisadas en
 un tiempo no mayor 
a 90 días hábiles</t>
  </si>
  <si>
    <t>1. Cronograma
 de seguimiento de solicitud
2.  Resolución o comunicación de aprobación o rechazo de la solicitud de registro de firma de auditores externos</t>
  </si>
  <si>
    <t>Recibir la solicitud de registro de firma de auditores externos de las AFP.</t>
  </si>
  <si>
    <t>Tramitar la solicitud de registro de firma de auditores externos de las AFP.</t>
  </si>
  <si>
    <t>Elaborar resolución o comunicación de aprobación o rechazo de la solicitud de registro de firma de auditores externos de las AFP.</t>
  </si>
  <si>
    <t>Emitir resolución o comunicación de aprobación o rechazo de la solicitud de registro de firma de auditores externos de las AFP.</t>
  </si>
  <si>
    <t xml:space="preserve"> Actualización 
de la documentación corporativa de las AFP, planes de pensiones existentes y firmas de auditores externos de las 
AFP</t>
  </si>
  <si>
    <t>Porcentaje de actualización de la documentación corporativa de las AFP, planes de 
pensiones 
existentes y firmas  de auditores externos que son revisadas</t>
  </si>
  <si>
    <t xml:space="preserve">1. Matriz de actualización corporativa de
 las AFP
2.Evidencias físicas / digitales </t>
  </si>
  <si>
    <t>Recibir la documentación.</t>
  </si>
  <si>
    <t>Revisar la documentación remitida.</t>
  </si>
  <si>
    <t>Actualizar la documentación en archivos físicos y digitales.</t>
  </si>
  <si>
    <t>Asegurar la respuesta oportuna
a las consultas y solicitudes de información por los diferentes canales disponibles a los usuarios</t>
  </si>
  <si>
    <t>Satisfechos los requerimientos de información de los usuarios que la demanden</t>
  </si>
  <si>
    <r>
      <rPr>
        <b/>
        <sz val="16"/>
        <rFont val="Abadi"/>
        <family val="2"/>
      </rPr>
      <t xml:space="preserve">SUPERINTENDENCIA DE PENSIONES
</t>
    </r>
    <r>
      <rPr>
        <b/>
        <sz val="16"/>
        <color theme="1"/>
        <rFont val="Abadi"/>
        <family val="2"/>
      </rPr>
      <t>PLAN OPERATIVO ANUAL (POA) 2024
DIRECCIÓN DE LA SECRETARÍA TÉCNICA DE LA CCRyLI</t>
    </r>
  </si>
  <si>
    <t>Eje estratégico: Supervisión y regulación</t>
  </si>
  <si>
    <t>Objetivo estratégico: Asegurar la protección y el acceso a los derechos de los afiliados y beneficiarios del SDP</t>
  </si>
  <si>
    <t xml:space="preserve">Asegurados los 
derechos de los 
afiliados y beneficiarios 
del SDP  </t>
  </si>
  <si>
    <t>Revisión y supervisión de la calificación de riesgo de los instrumentos financieros aprobados como alternativas de inversión para los fondos de pensiones
(nuevos emisores)</t>
  </si>
  <si>
    <t>Cantidad nuevas emisiones aprobadas</t>
  </si>
  <si>
    <t>Revisar y validar las informaciones financieras y complementarias depositadas por parte de nuevos emisores.</t>
  </si>
  <si>
    <t xml:space="preserve">Personal de la
 STCCRyLI </t>
  </si>
  <si>
    <t>Coordinar y realizar reuniones del  Comité Técnico Interinstitucional de la Comisión Clasificadora de Riesgos y Límites de Inversión.</t>
  </si>
  <si>
    <t>Personal de la STCCRyLI 
 Comité Técnico de la CCRyLI</t>
  </si>
  <si>
    <t>Consensuar propuesta de normativa con la Dirección Jurídica.</t>
  </si>
  <si>
    <t>Personal de la 
STCCRyLI 
 Dirección Jurídica</t>
  </si>
  <si>
    <t>Realizar las Reuniones de la Comisión Clasificadora de Riesgos y Límites de Inversión.</t>
  </si>
  <si>
    <t>Personal de la 
STCCRyLI 
Miembros de la Comisión Clasificadora de Riesgos y Límites de Inversión</t>
  </si>
  <si>
    <t>Emitir y publicar la Resolución sobre instrumentos financieros de oferta pública para las inversiones de los fondos de pensiones.</t>
  </si>
  <si>
    <t>Miembros de la Comisión Clasificadora de Riesgos y Límites de Inversión</t>
  </si>
  <si>
    <t>Revisión y supervisión de la calificación de riesgo de los instrumentos financieros aprobados como alternativas de inversión para los fondos de pensiones
(nuevos aprobados)</t>
  </si>
  <si>
    <t>Porcentaje de revisiones periódicas validadas</t>
  </si>
  <si>
    <t>≥96%</t>
  </si>
  <si>
    <t>Revisar y validar las informaciones financieras y complementarias periódicas depositadas por parte de emisores aprobados.</t>
  </si>
  <si>
    <t>Remitir correo de inicio y finalización de la revisión periódica.</t>
  </si>
  <si>
    <t>Remitir correo de validación de la revisión periódica.</t>
  </si>
  <si>
    <t>Atención
 al usuario</t>
  </si>
  <si>
    <t>1. Encuesta de
 Satisfacción
 Ciudadana</t>
  </si>
  <si>
    <t>Recibir los usuarios que se presentan a la OAI en búsqueda de informaciones del Sistema.</t>
  </si>
  <si>
    <t>Analistas de OAI
Áreas técnicas SIPEN</t>
  </si>
  <si>
    <t>Analizar y requerir la información solicitada a las áreas correspondientes.</t>
  </si>
  <si>
    <t>Proveer la información solicitada al usuario.</t>
  </si>
  <si>
    <t>Aplicar Encuesta de Satisfacción Ciudadana al usuario solicitante.</t>
  </si>
  <si>
    <t>Posicionar la 
imagen 
institucional</t>
  </si>
  <si>
    <t xml:space="preserve"> Valorada
positivamente
 la imagen
institucional</t>
  </si>
  <si>
    <t>1. Reporte de la
 evaluación emitida
 por la DIGEIG</t>
  </si>
  <si>
    <t>Analizar el requerimiento de información recibida.</t>
  </si>
  <si>
    <t>Analistas de la OAI</t>
  </si>
  <si>
    <t>Remitir al área o institución correspondiente el requerimiento, según aplique.</t>
  </si>
  <si>
    <t>Áreas o
 instituciones
 involucradas</t>
  </si>
  <si>
    <t>Dar seguimiento a la respuesta del área involucrada.</t>
  </si>
  <si>
    <t>Remitir la respuesta al solicitante vía plataforma de la DIEGIG.</t>
  </si>
  <si>
    <t>10 días hábiles</t>
  </si>
  <si>
    <t>1. Portal 311</t>
  </si>
  <si>
    <t>Actualizar el estatus de la solicitud en la plataforma de la DIGEIG.</t>
  </si>
  <si>
    <t xml:space="preserve"> Gestión y coordinación 
de la sección de Transparencia 
Institucional</t>
  </si>
  <si>
    <t>1. Reporte de 
evaluación emitida 
por la DIGEIG</t>
  </si>
  <si>
    <t>Solicitar a las áreas correspondientes las informaciones que generan para el Portal de Transparencia.</t>
  </si>
  <si>
    <t>Dar seguimiento a la entrega de las informaciones por parte de las áreas correspondientes.</t>
  </si>
  <si>
    <t>Validar las informaciones entregadas por las áreas.</t>
  </si>
  <si>
    <t>Gestionar la carga de las informaciones al portal de Transparencia.</t>
  </si>
  <si>
    <t>Validar las informaciones cargadas en el portal de Transparencia.</t>
  </si>
  <si>
    <t>Analistas de la OAI
Encargado de 
Administración 
de Portales WEB</t>
  </si>
  <si>
    <t>Dar seguimiento a la evaluación preliminar emitida por DIGEIG.</t>
  </si>
  <si>
    <t xml:space="preserve">Fortalecimiento de la estandarización y gestión de la calidad institucional </t>
  </si>
  <si>
    <t xml:space="preserve"> Garantizado el estándar de calidad requerido por las Normas Internacionales y buenas prácticas</t>
  </si>
  <si>
    <t>Mantener la certificación internacional bajo el estándar de la norma ISO 9001 vigente</t>
  </si>
  <si>
    <t>Encargado Departamento de Calidad en la Gestión</t>
  </si>
  <si>
    <t>Ejecutar, elaborar y remitir el informe de Auditoría Externa.</t>
  </si>
  <si>
    <t>Auditor Líder entidad certificadora</t>
  </si>
  <si>
    <t xml:space="preserve"> Asegurado el mejoramiento continuo del desempeño institucional</t>
  </si>
  <si>
    <t xml:space="preserve"> Formulación, seguimiento y evaluación de presupuesto físico-financiero</t>
  </si>
  <si>
    <t>Tiempo de cumplimiento para el registro de los productos en el SIGEF</t>
  </si>
  <si>
    <t>8 días laborables luego de finalizado el trimestre</t>
  </si>
  <si>
    <t xml:space="preserve"> Cantidad de informe remitido a DIGEPRES
 en el plazo establecido</t>
  </si>
  <si>
    <t>Analistas de Desarrollo Institucional</t>
  </si>
  <si>
    <t xml:space="preserve">Seguimiento oportuno al 
Sistema de Monitoreo y 
Medición de la Gestión Pública (SMMGP) </t>
  </si>
  <si>
    <t xml:space="preserve"> Cantidad de informes elaborados en el plazo establecido</t>
  </si>
  <si>
    <t>Notificar a los responsables sobre la desactualización de los indicadores identificados.</t>
  </si>
  <si>
    <t>Elaborar informe de estatus del cumplimiento SMMGP.</t>
  </si>
  <si>
    <t>Remitir informe de estatus del cumplimiento SMMGP a Superintendente de Pensiones y Coordinador Administrativo Financiero.</t>
  </si>
  <si>
    <t>Seguimiento al Sistema de Monitoreo de la Administración Pública (SISMAP)</t>
  </si>
  <si>
    <t>Tiempo de cumplimiento de remisión informe trimestral del SISMAP</t>
  </si>
  <si>
    <t xml:space="preserve">1. Matriz de seguimiento SISMAP
2. Informe trimestral del SISMAP
</t>
  </si>
  <si>
    <t>Revisar e identificar los sub-indicadores en estados de alerta o incumplimientos.</t>
  </si>
  <si>
    <t>Notificar a los responsables sobre la desactualización de los sub-indicadores identificados.</t>
  </si>
  <si>
    <t>Elaborar y remitir informe trimestral SISMAP.</t>
  </si>
  <si>
    <t>Satisfacción de los productos y servicios ofrecidos por la SIPEN</t>
  </si>
  <si>
    <t>Remitir planificación y ficha técnica al MAP.</t>
  </si>
  <si>
    <t>Analista de Desarrollo Institucional</t>
  </si>
  <si>
    <t xml:space="preserve">Planificar Encuesta Institucional de Satisfacción Ciudadana sobre la Calidad de los Servicios Públicos. Satisfacción de la calidad de los Servicios (Servicios Presenciales)
(MAP). </t>
  </si>
  <si>
    <t>Realizar levantamiento de los contactos con las diferentes áreas de la institución, para aplicar la Encuesta Institucional de Satisfacción Ciudadana sobre la Calidad de los Servicios Públicos.</t>
  </si>
  <si>
    <t>Coordinar actividades para ejecutar la Encuesta Institucional de Satisfacción Ciudadana sobre la Calidad de los Servicios Públicos.</t>
  </si>
  <si>
    <t>Establecer planes de acción en relación a comentarios recibidos durante el proceso para su tratamiento.</t>
  </si>
  <si>
    <t xml:space="preserve">Recolectar data del portal web y los demás servicios en línea, tabular la información y elaborar el informe anual de análisis de resultados. </t>
  </si>
  <si>
    <t>Memoria Institucional</t>
  </si>
  <si>
    <t>Tiempo de cumplimiento de entrega de la memoria institucional</t>
  </si>
  <si>
    <t xml:space="preserve">Primeros 
13 días
 hábiles del mes de diciembre </t>
  </si>
  <si>
    <t>Elaborar documento de la memoria institucional.</t>
  </si>
  <si>
    <t>Revisar documento de la memoria institucional.</t>
  </si>
  <si>
    <t xml:space="preserve">Directora de Planificación y Desarrollo </t>
  </si>
  <si>
    <t>Formulación, monitoreo y seguimiento al Plan de mejora CAF</t>
  </si>
  <si>
    <t>Superintendente de Pensiones
Directora de Planificación y Desarrollo</t>
  </si>
  <si>
    <t xml:space="preserve"> Seguimiento y evaluación de la satisfacción de los clientes/usuarios</t>
  </si>
  <si>
    <t>Porcentaje de cumplimiento de la 
Carta Compromiso 
al Ciudadano</t>
  </si>
  <si>
    <t>Solicitar a las áreas la actualización de la Matriz de Seguimiento de la CCC y evidencias.</t>
  </si>
  <si>
    <t>Validar evidencias suministradas por las áreas.</t>
  </si>
  <si>
    <t>Realizar seguimiento a los buzones de sugerencias.</t>
  </si>
  <si>
    <t>Número de Informes de  Resultado: Evaluación del  Desempeño del PEI 2021-2025</t>
  </si>
  <si>
    <t xml:space="preserve">Directora de Planificación y Desarrollo
</t>
  </si>
  <si>
    <t>Solicitar los avances relativos a la Planificación Estratégica y Operativa.</t>
  </si>
  <si>
    <t>Encargada Departamento de Formulación, Monitoreo y Evaluación PPP
Todas las áreas institucionales</t>
  </si>
  <si>
    <t>Coordinar y realizar  la Reunión de Alineación Estratégica (RAE), para presentar los avances y/o dificultades de la Planificación Estratégica 2021-2025.</t>
  </si>
  <si>
    <t xml:space="preserve">Superintendente de Pensiones  
Equipo Gestor de la Estrategia 
</t>
  </si>
  <si>
    <t>Elaborar Acta de la  Reunión de Alineación Estratégica (RAE).</t>
  </si>
  <si>
    <t xml:space="preserve">Encargada Departamento de Formulación, Monitoreo y Evaluación PPP
Analista Sénior y Analista Junior  de Formulación,
Monitoreo y Evaluación PPP
</t>
  </si>
  <si>
    <t>Elaborar el Informe de los Resultados: Evaluación del  Desempeño del PEI 2021-2025.</t>
  </si>
  <si>
    <t>Tiempo de
cumplimiento de 
entrega del informe  trimestral del desempeño del Plan Operativo Anual (POA)</t>
  </si>
  <si>
    <t xml:space="preserve">
Encargada Departamento 
de Formulación, Monitoreo y 
Evaluación PPP</t>
  </si>
  <si>
    <t>Todas las áreas institucionales
Analista Sénior y Analista Junior de Formulación, Monitoreo y Evaluación PPP</t>
  </si>
  <si>
    <t>Elaborar el informe  trimestral del desempeño del Plan Operativo Anual  (Recolectar histórico de avance POA en el período de corte).</t>
  </si>
  <si>
    <t xml:space="preserve">
Analista Sénior y Analista Junior de Formulación, Monitoreo y Evaluación PPP
Directora de Planificación y Desarrollo</t>
  </si>
  <si>
    <t xml:space="preserve">Gestionar la aprobación y publicar en el portal WEB, el informe  trimestral del desempeño del Plan Operativo Anual, como parte de los requisitos de  transparencia de forma trimestral. </t>
  </si>
  <si>
    <t>Superintendente de Pensiones 
Directora de Planificación y Desarrollo
Analista Sénior y Analista Junior de Formulación, Monitoreo y Evaluación PPP
OAI</t>
  </si>
  <si>
    <t>Proyecto de centralización del diseño y elaboración de las planillas del POA de la SIPEN (Fase 1).</t>
  </si>
  <si>
    <t>Directora de Planificación y Desarrollo
Analista Sénior y Analista Junior  de Formulación, Monitoreo y Evaluación PPP</t>
  </si>
  <si>
    <t>Directora de Planificación y Desarrollo 
Encargada Departamento de Formulación, Monitoreo y Evaluación PPP
Analista Sénior y Analista Junior  de Formulación, Monitoreo y Evaluación PPP</t>
  </si>
  <si>
    <t>Directora de Planificación y Desarrollo 
Analista Sénior y Analista Junior  de Formulación, Monitoreo y Evaluación PPP</t>
  </si>
  <si>
    <t>Remitir al Superintendente el POA para su aprobación.</t>
  </si>
  <si>
    <t>Elaboración Plan Anual de Compras y Contrataciones (PACC)</t>
  </si>
  <si>
    <t>Directora de Planificación y Desarrollo</t>
  </si>
  <si>
    <t>Análisis de la metodología e Integración de los involucrados.</t>
  </si>
  <si>
    <t>Departamento de Formulación, Monitoreo y Evaluación PPP
Encargada de Depto. de Compras y Contrataciones
 Dirección Administrativa y Financiera</t>
  </si>
  <si>
    <t>Solicitar la elaboración del PACC a todas las áreas de las institución.</t>
  </si>
  <si>
    <t>Departamento de Formulación, Monitoreo y Evaluación PPP</t>
  </si>
  <si>
    <t>Departamento de Formulación, Monitoreo y Evaluación PPP
Encargada de Depto. de Compras y Contrataciones</t>
  </si>
  <si>
    <t>Posicionar la imagen institucional</t>
  </si>
  <si>
    <t>Valorada positivamente
 la imagen institucional</t>
  </si>
  <si>
    <t>Formulación y  ejecución del Programa de Responsabilidad Social (PRS)</t>
  </si>
  <si>
    <t xml:space="preserve">  Porcentaje de implementación PRS </t>
  </si>
  <si>
    <t>1. Programa de Responsabilidad Social 
2. Cronograma del PRS 
3. Informe del PRS</t>
  </si>
  <si>
    <t>Realizar levantamiento para definir las actividades a realizar.</t>
  </si>
  <si>
    <t>Definir el equipo de trabajo.</t>
  </si>
  <si>
    <t>Elaborar cronograma de actividades.</t>
  </si>
  <si>
    <t>Garantizado el estándar de calidad requerido por las Normas Internacionales y buenas prácticas</t>
  </si>
  <si>
    <t xml:space="preserve"> Mantener la certificación Internacional bajo el standard ISO 27001 vigente</t>
  </si>
  <si>
    <t>Analistas Junior y Senior del Depto. de  Seguridad y Monitoreo TIC
Encargado Departamento de Seguridad y Monitoreo TIC</t>
  </si>
  <si>
    <t>Elaborar programa de auditorías internas bajo el standard ISO 27001.</t>
  </si>
  <si>
    <t>Elaborar plan de Auditoría Interna y ejecutar el proceso.</t>
  </si>
  <si>
    <t>Auditor Líder del Proceso - Proceso Tercerizado (Contratado)</t>
  </si>
  <si>
    <t>Elaborar y remitir  el informe de Auditoría Interna bajo el standard ISO 27001.</t>
  </si>
  <si>
    <t>Coordinar actividades del proceso de Auditoría Externa al  Sistema de Gestión de Seguridad de la Información - (SGSI).</t>
  </si>
  <si>
    <t>Divulgar a la alta gerencia y equipos directivos  el resultado de los informes de Auditoría Externa e Interna.</t>
  </si>
  <si>
    <t>Director de Tecnología de la Información y Comunicación</t>
  </si>
  <si>
    <t xml:space="preserve"> Porcentaje de cierres de  hallazgos generados a través de  procesos de evaluación de la conformidad del SGSI</t>
  </si>
  <si>
    <t>1. Matriz  DTI-RC02- Programa de  Mantenimiento  Preventivo a los Equipos Tecnología</t>
  </si>
  <si>
    <t>Implementar el plan según lo planificado.</t>
  </si>
  <si>
    <t>Elaborar el reporte de las actividades realizadas.</t>
  </si>
  <si>
    <t xml:space="preserve"> Encargado del Depto. de Desarrollo e Implementación
 de Sistemas </t>
  </si>
  <si>
    <t>Analizar el requerimiento de mejora.</t>
  </si>
  <si>
    <t xml:space="preserve">Analista sénior  del Depto. de Desarrollo e Implementación de Sistemas </t>
  </si>
  <si>
    <t>Diseñar el requerimiento de mejora.</t>
  </si>
  <si>
    <t>Implementar el requerimiento de mejora.</t>
  </si>
  <si>
    <t>Probar el requerimiento de mejora.</t>
  </si>
  <si>
    <t>Optimizado e incorporado sistemas tecnológicos acorde a la demanda institucional</t>
  </si>
  <si>
    <t xml:space="preserve"> Soporte a usuario</t>
  </si>
  <si>
    <t>1. Matriz de reporte de las encuestas de los servicios de la mesa de ayuda
2. Portal de Mesa de Ayuda</t>
  </si>
  <si>
    <t>Recepción de solicitud de soporte.</t>
  </si>
  <si>
    <t xml:space="preserve">Analista Senior del Depto. de Administración de Servicios </t>
  </si>
  <si>
    <t>Asignación de personal a atender la solicitud según área de competencia.</t>
  </si>
  <si>
    <t>Ofrecer soporte solicitado.</t>
  </si>
  <si>
    <t>Cierre de ticket en el sistema.</t>
  </si>
  <si>
    <t>Generar reporte de la encuesta de satisfacción de servicios tecnológicos.</t>
  </si>
  <si>
    <t>Evaluación del soporte brindado.</t>
  </si>
  <si>
    <t xml:space="preserve"> Tiempo promedio de respuesta a las Solicitudes de Soporte Técnico </t>
  </si>
  <si>
    <t>≤ 1 hora</t>
  </si>
  <si>
    <t>Encargado del Depto. Administración
 del Servicios TIC</t>
  </si>
  <si>
    <t>Solicitudes de requerimientos.</t>
  </si>
  <si>
    <t>Área solicitante</t>
  </si>
  <si>
    <t>Preparar las solicitudes.</t>
  </si>
  <si>
    <t>Analista Senior del Depto. de Administración del Servicios TIC</t>
  </si>
  <si>
    <t>Solicitudes aprobada.</t>
  </si>
  <si>
    <t>Dirección Administrativa y Financiera</t>
  </si>
  <si>
    <t xml:space="preserve"> Requerimientos de nuevos desarrollo de software </t>
  </si>
  <si>
    <t xml:space="preserve">Encargado del Depto. de Desarrollo e Implementación 
de Sistemas </t>
  </si>
  <si>
    <t>Analizar el requerimiento del nuevo software.</t>
  </si>
  <si>
    <t>Diseñar el requerimiento del nuevo software.</t>
  </si>
  <si>
    <t>Implementar el requerimiento del nuevo software.</t>
  </si>
  <si>
    <t>Probar el requerimiento del nuevo software.</t>
  </si>
  <si>
    <t xml:space="preserve"> Eficientizar la
 gestión humana</t>
  </si>
  <si>
    <t xml:space="preserve"> Mejorado el 
desempeño y la productividad 
de los recursos 
humanos</t>
  </si>
  <si>
    <t xml:space="preserve"> Capacitación 
y adiestramiento
 de personal </t>
  </si>
  <si>
    <t>Porcentaje de Cumplimiento
 del Plan de Capacitación</t>
  </si>
  <si>
    <t>1. Matriz de las capacitaciones ejecutadas
2. Registros, listas y certificados de asistencia
a las capacitaciones
3. Plan de capacitación
4. Formularios 
de Evaluación de Eficacia
completados</t>
  </si>
  <si>
    <t>Solicitar las detecciones de necesidades de capacitación.</t>
  </si>
  <si>
    <t>Analista Senior y Junior RRHH
Directores y encargados</t>
  </si>
  <si>
    <t>Elaborar el plan preliminar con todas las detecciones de los Direcciones y/o departamentos.</t>
  </si>
  <si>
    <t>Analista Sénior y Junior del Depto. de RRHH</t>
  </si>
  <si>
    <t>Validar y aprobar el Plan de capacitación con el Comité de Capacitación.</t>
  </si>
  <si>
    <t>Analista Sénior y Junior del Depto. de RRHH/
Comité de Capacitación</t>
  </si>
  <si>
    <t>Porcentaje de Cumplimiento
 de la Evaluación de Eficacia
 de Capacitación</t>
  </si>
  <si>
    <t>Remitir las capacitaciones aprobadas a cada área.</t>
  </si>
  <si>
    <t>Analista Sénior y Junior del Depto. de RRHH/
Directores y encargados</t>
  </si>
  <si>
    <t xml:space="preserve">Ejecución de capacitación aprobadas y programadas </t>
  </si>
  <si>
    <t xml:space="preserve">Revisar la Matriz de Evaluaciones que apliquen para realización de Evaluación de Eficacia. </t>
  </si>
  <si>
    <t xml:space="preserve">Remitir correo con formularios para la realización de Evaluación de Eficacia.  </t>
  </si>
  <si>
    <t>Analista Sénior y Junior del Depto. de RRHH/
Personal capacitado</t>
  </si>
  <si>
    <t>Clima 
Laboral</t>
  </si>
  <si>
    <t xml:space="preserve">Índice de 
clima laboral </t>
  </si>
  <si>
    <t>1. Informe de Resultados de 
Encuesta de Clima Laboral
2. Informe y Evidencias de
 Implementación 
de Plan de Acción 
de Clima Laboral</t>
  </si>
  <si>
    <t>Encargada 
del Depto. 
de RRHH</t>
  </si>
  <si>
    <t>Porcentaje de mejoras 
implementadas
 (plan de acción) acorde
 a los resultados del 
clima laboral</t>
  </si>
  <si>
    <t>Índice de tardanza</t>
  </si>
  <si>
    <t>≤7%</t>
  </si>
  <si>
    <t xml:space="preserve"> 1. Reporte de
 Tardanza
2. Reporte de 
Mantenimiento
3. Reporte de 
Mantenimiento
4. Informe de Evaluación 
del Desempeño</t>
  </si>
  <si>
    <t>Actualizar el sistema de mantenimiento de control de asistencia del personal diario.</t>
  </si>
  <si>
    <t>Índice de ausentismo</t>
  </si>
  <si>
    <t>≤1.2%</t>
  </si>
  <si>
    <t>Realizar Reporte Trimestral de Ausentismo Laboral.</t>
  </si>
  <si>
    <t>Porcentaje del 
personal
 evaluado 
(ED aplicada)</t>
  </si>
  <si>
    <t>Remisión de correo sobre monitoreos de acuerdos y elaboración de minutas.</t>
  </si>
  <si>
    <t>Remisión de correo de inicio de aplicación de evaluación de Desempeño y elaboración de planes de mejoras.</t>
  </si>
  <si>
    <t>Aplicación y recepción de formularios de  evaluación de desempeño.</t>
  </si>
  <si>
    <t>Eficiencia de la gestión administrativa y financiera institucional</t>
  </si>
  <si>
    <t>Asegurada la continuidad de las operaciones de la institución</t>
  </si>
  <si>
    <t xml:space="preserve"> Formulación presupuestaria</t>
  </si>
  <si>
    <t>7 días
 hábiles</t>
  </si>
  <si>
    <t>Analizar el comportamiento histórico de las cuentas.</t>
  </si>
  <si>
    <t>Elaborar el presupuesto financiero.</t>
  </si>
  <si>
    <t xml:space="preserve"> Coordinador Administrativo, Contralor y Analista Senior</t>
  </si>
  <si>
    <t>Gestionar la aprobación con la máxima autoridad.</t>
  </si>
  <si>
    <t xml:space="preserve">Superintendente de Pensiones
Coordinador Administrativo Financiero </t>
  </si>
  <si>
    <t>Cargar el presupuesto en la DIGEPRES.</t>
  </si>
  <si>
    <t>Analista Senior</t>
  </si>
  <si>
    <t xml:space="preserve">Elaborar la ejecución presupuestaria por productos    </t>
  </si>
  <si>
    <t xml:space="preserve"> 
</t>
  </si>
  <si>
    <t xml:space="preserve">
 Ejecución Presupuestaria
 por productos 
de la  EPP</t>
  </si>
  <si>
    <t>Tiempo de entrega de la documentación requerida 
de la  EPP</t>
  </si>
  <si>
    <t>15 días hábiles</t>
  </si>
  <si>
    <t>1. Acuse de recibido del  Informe de Ejecución Presupuestaria por 
productos a las
 instituciones estatales</t>
  </si>
  <si>
    <t>Gestionar la autorización para la remisión a las entidades estatales.</t>
  </si>
  <si>
    <t>Superintendente de Pensiones 
Coordinador Administrativo 
Contralor</t>
  </si>
  <si>
    <t>Remitir la ejecución presupuestaria por producto a las entidades externas interesadas.</t>
  </si>
  <si>
    <t>Cámara de Cuentas
DIGECOG
DIGEPRES</t>
  </si>
  <si>
    <t xml:space="preserve"> Adquisición de
 Bienes y Servicios</t>
  </si>
  <si>
    <t>Revisar y analizar los requerimientos de compras y contrataciones de servicios –bienes.</t>
  </si>
  <si>
    <t>Realizar el requerimiento de servicios y compras en el portal transaccional.</t>
  </si>
  <si>
    <t>Analistas de Compras y Contrataciones</t>
  </si>
  <si>
    <t>Revisar y analizar las ofertas recibidas.</t>
  </si>
  <si>
    <t>Elaborar las actas.</t>
  </si>
  <si>
    <t>Realizar las órdenes de compras o servicios.</t>
  </si>
  <si>
    <t xml:space="preserve">Dar seguimiento al pago de las órdenes de compras y servicios. </t>
  </si>
  <si>
    <t xml:space="preserve"> Elaboración de Estados Financieros</t>
  </si>
  <si>
    <t>Tiempo de entrega del 
estado financiero</t>
  </si>
  <si>
    <t>1. Captura de pantalla
 en la sección de transparencia
2. Informe de
 evaluación de la 
DIGEIG</t>
  </si>
  <si>
    <t>Verificar los registros contables.</t>
  </si>
  <si>
    <t>Elaborar los estados financieros.</t>
  </si>
  <si>
    <t>Validar la veracidad de la informaciones financieras.</t>
  </si>
  <si>
    <t>Gestionar la aprobación de los estados financieros.</t>
  </si>
  <si>
    <t>Cargar los estados financieros a la página web.</t>
  </si>
  <si>
    <t>1. Acuse de Recibo
2. Captura de Pantalla del Sistema SISACNOC</t>
  </si>
  <si>
    <t>Registrar las operaciones contables.</t>
  </si>
  <si>
    <t>Elaborar los Estados Financieros.</t>
  </si>
  <si>
    <t>Gestionar la aprobación de los Estados Financieros.</t>
  </si>
  <si>
    <t>Remitir los Estados Financieros.</t>
  </si>
  <si>
    <t>Cargar al Sistema de Análisis del Cumplimiento de las Normativas Contables (SISACNOC).</t>
  </si>
  <si>
    <t xml:space="preserve">1. Correo de remisión
 del reporte </t>
  </si>
  <si>
    <t>Exportar las Informaciones de los Estados Financieros.</t>
  </si>
  <si>
    <t xml:space="preserve"> Porcentaje de facturas vencidas pagadas dentro de los 30 días calendarios  posteriores al vencimiento </t>
  </si>
  <si>
    <t>Recibir las facturas y órdenes de compra.</t>
  </si>
  <si>
    <t>Analista Junior</t>
  </si>
  <si>
    <t>Validar que las informaciones cumplan con los criterios para fines de pago.</t>
  </si>
  <si>
    <t>Registrar los compromisos en el sistema.</t>
  </si>
  <si>
    <t>Remitir expedientes de pago para asignación presupuestaria.</t>
  </si>
  <si>
    <t>Elaborar e imprimir cheque.</t>
  </si>
  <si>
    <t>Validar y revisar los expedientes de pago.</t>
  </si>
  <si>
    <t>Firmar expedientes de pago.</t>
  </si>
  <si>
    <t xml:space="preserve"> Liquidación de Retenciones</t>
  </si>
  <si>
    <t>Recopilar las informaciones de los pagos emitidos.</t>
  </si>
  <si>
    <t>Registrar Datos en el SUIR y DGII.</t>
  </si>
  <si>
    <t>Validar y procesar las informaciones.</t>
  </si>
  <si>
    <t>Manejo y control 
de activos fijos</t>
  </si>
  <si>
    <t xml:space="preserve">8 días luego de finalizado el semestre </t>
  </si>
  <si>
    <t>1. Relación semestral de 
activos fijos
2. Captura de pantalla de carga en la sección de transparencia
3. Relación de activos fijos 
para Bienes Nacionales</t>
  </si>
  <si>
    <t>Recibir,  etiquetar y registrar los activos en el sistema.</t>
  </si>
  <si>
    <t>Validar y conciliar  inventario de activos fijos en el sistema.</t>
  </si>
  <si>
    <t>Generar y gestionar aprobación del informe semestral de activos fijos.</t>
  </si>
  <si>
    <t>Cargar en el portal de transparencia de la institución.</t>
  </si>
  <si>
    <t>Elaborar, aprobar y remitir informe a Bienes Nacionales.</t>
  </si>
  <si>
    <t>5 días hábiles</t>
  </si>
  <si>
    <t>1. Reporte de
 Conciliación 
Bancaria</t>
  </si>
  <si>
    <t>Solicitar Estados de Cuentas y/o Movimientos Bancarios.</t>
  </si>
  <si>
    <t>Verificar y cotejar los Estados de Cuentas versus Libro de Banco.</t>
  </si>
  <si>
    <t>Verificar y Cruzar Informaciones con el Sistema de Contabilidad.</t>
  </si>
  <si>
    <t>Elaborar e imprimir Reporte de Conciliación.</t>
  </si>
  <si>
    <t>Revisar y Validar las Informaciones.</t>
  </si>
  <si>
    <t>Mantenimiento preventivo de la infraestructura</t>
  </si>
  <si>
    <t>1. Cronograma de mantenimiento preventivo
2. Evidencia de cumplimiento del programa de mantenimiento preventivo</t>
  </si>
  <si>
    <t>Elaborar y gestionar aprobación del programa de mantenimiento preventivo.</t>
  </si>
  <si>
    <t>Director Administrativo Financiero
Encargado de Unidad de Mantenimiento</t>
  </si>
  <si>
    <t>Dar seguimiento a la implementación del programa de mantenimiento preventivo.</t>
  </si>
  <si>
    <t>Encargado de Unidad de Mantenimiento
Proveedor Externo</t>
  </si>
  <si>
    <t>Valorada positivamente la imagen institucional</t>
  </si>
  <si>
    <t>Asesora de Comunicación - Departamento de Comunicaciones</t>
  </si>
  <si>
    <t>Ejecución de plan de comunicación anual.</t>
  </si>
  <si>
    <t>Eventos y protocolo</t>
  </si>
  <si>
    <t>Realizar calendario anual sobre actividades internas y externas de la institución.</t>
  </si>
  <si>
    <t>Realizar levantamiento de los conceptos de cada actividad y definir presupuesto para cada uno de ellos.</t>
  </si>
  <si>
    <t xml:space="preserve">Fortalecimiento de la estandarización 
y gestión de la calidad institucional </t>
  </si>
  <si>
    <t xml:space="preserve"> Garantizado el 
cumplimiento de los indicadores de la gestión pública</t>
  </si>
  <si>
    <t xml:space="preserve">Sensibilización 
de los servidores 
públicos 
sobre el 
comportamiento 
ético </t>
  </si>
  <si>
    <t>Porcentaje de servidores públicos alcanzados a través de las actividades de sensibilización</t>
  </si>
  <si>
    <t>Comisión de 
Integridad 
Gubernamental y Cumplimiento 
Normativo</t>
  </si>
  <si>
    <t>Selección de muestra de colaboradores de la SIPEN a sensibilizar.</t>
  </si>
  <si>
    <t>Elaboración y remisión de los correos de convocatoria para las actividades de sensibilización que sean presencial o virtual.</t>
  </si>
  <si>
    <t>Ejecución de la actividad planificada.</t>
  </si>
  <si>
    <t>Asegurar el cumplimiento 
de las nuevas
 normas que regirán las comisiones de integridad gubernamental y cumplimiento 
normativo</t>
  </si>
  <si>
    <t>1. Plan de trabajo establecido por la
 DIGEIG ejecutado de conformidad 
a la disposición de la citada entidad</t>
  </si>
  <si>
    <t>Implementar el plan de trabajo establecido por la DIGEIG en lo relativo al cumplimiento normativo en el sector público.</t>
  </si>
  <si>
    <t>Producto(s)</t>
  </si>
  <si>
    <t>Recursos*</t>
  </si>
  <si>
    <t>Coordinador Técnico
Consultor Jurídico</t>
  </si>
  <si>
    <t>Elaborar mecanismo de supervisión correspondiente al pago de las pensiones bajo la modalidad de rentas vitalicias realizado por las aseguradoras.</t>
  </si>
  <si>
    <t>Elaborar la propuesta de normativa para el otorgamiento de las jubilaciones y pensiones del INABIMA.</t>
  </si>
  <si>
    <t>Emitir la propuesta de normativa para el otorgamiento de las jubilaciones y pensiones del INABIMA.</t>
  </si>
  <si>
    <t>Elaborar la propuesta de compilado de normativas correspondientes a la Dirección de Control de Beneficios.</t>
  </si>
  <si>
    <t>Emitir la propuesta de compilado de normativas correspondientes a la Dirección de Control de Beneficios.</t>
  </si>
  <si>
    <t xml:space="preserve">Remitir al CNSS la propuesta del Procedimiento Administrativo para la Operación de las Comisiones Médicas Nacional y Regionales. </t>
  </si>
  <si>
    <t xml:space="preserve">Coordinar y dar seguimiento a las actividades de la consultoría correspondiente a la elaboración del Manual de Evaluación y Calificación del Grado de Discapacidad atendiendo a la Profesión o Especialidad del Trabajo de la Persona Afectada. </t>
  </si>
  <si>
    <t>≥ 80%</t>
  </si>
  <si>
    <t xml:space="preserve">Remitir al CNSS la propuesta del Manual de Evaluación y Calificación del Grado de Discapacidad atendiendo a la Profesión o Especialidad del Trabajo de la Persona Afectada. </t>
  </si>
  <si>
    <t>Asesor del Despacho en Proyectos Especiales
Coordinador Técnico
Consultor Jurídico</t>
  </si>
  <si>
    <t>Objetivo estratégico: Asegurar la protección y el acceso a los derechos de los afiliados y beneficiarios del Sistema Dominicano de Pensiones</t>
  </si>
  <si>
    <r>
      <rPr>
        <b/>
        <sz val="16"/>
        <rFont val="Abadi"/>
        <family val="2"/>
      </rPr>
      <t>SUPERINTENDENCIA DE PENSIONES</t>
    </r>
    <r>
      <rPr>
        <b/>
        <sz val="16"/>
        <color theme="1"/>
        <rFont val="Abadi"/>
        <family val="2"/>
      </rPr>
      <t xml:space="preserve">
PLAN OPERATIVO ANUAL (POA) 2024
DIRECCIÓN DE CONTROL DE BENEFICIOS</t>
    </r>
  </si>
  <si>
    <r>
      <t xml:space="preserve">Nota:
</t>
    </r>
    <r>
      <rPr>
        <sz val="11"/>
        <color theme="1"/>
        <rFont val="Abadi"/>
        <family val="2"/>
      </rPr>
      <t>Los productos para los cuales no se identifica rubro son aquellos que no requieren de asignación presupuestaria ya que la misma se ejecutará con los recursos humanos contratados en la institución.
La SIPEN utiliza los recursos asignados acorde a la partida prevista en la Ley no. 87-01 y sus modificaciones para garantizar la ejecución de estos productos.</t>
    </r>
  </si>
  <si>
    <t xml:space="preserve">Encargados de Departamentos de la DCB
Analistas sénior </t>
  </si>
  <si>
    <t>SUPERINTENDENCIA DE PENSIONES
PLAN OPERATIVO ANUAL (POA) 2024
DIRECCIÓN DE CONTROL OPERATIVO</t>
  </si>
  <si>
    <t xml:space="preserve">Administración Plataforma Automatizada de Evaluación de Promotores </t>
  </si>
  <si>
    <t xml:space="preserve">Encargada Control de Gestión / Analista del Depto. de Control de Gestión </t>
  </si>
  <si>
    <t xml:space="preserve">Encargada Control de Gestión </t>
  </si>
  <si>
    <t>SUPERINTENDENCIA DE PENSIONES
PLAN OPERATIVO ANUAL (POA) 2024
DIRECCIÓN DE CONTROL DE INVERSIONES</t>
  </si>
  <si>
    <t>Revisar y comentar compendio elaborado por la DJU de resolución sobre el control de las inversiones de los fondos de pensiones.</t>
  </si>
  <si>
    <t xml:space="preserve"> Encargado del Depto. de Desarrollo de Mercado y Normativa/ Encargado del Depto. de Supervisión Financiera de los fondos de pensiones/ Director Jurídico</t>
  </si>
  <si>
    <t>Elaborar propuesta de resolución que establece el manual de cuentas e informe diario de los fondos de pensiones.</t>
  </si>
  <si>
    <t xml:space="preserve">Director Control de Inversiones/Encargado Desarrollo de Mercado y Normativa /Encargado de Supervisión Financiera de los fondos de pensiones/ Director Jurídico/ Coordinador Técnico/ AFP  </t>
  </si>
  <si>
    <t>Elaborar propuesta de resolución para los requerimientos sobre el proceso de inversiones llevado por el INABIMA.</t>
  </si>
  <si>
    <t xml:space="preserve">Directora de Control de Inversiones/Encargado Desarrollo de Mercado y Normativa /Director Jurídico / </t>
  </si>
  <si>
    <t>Emitir resolución para los requerimientos sobre el proceso de inversiones llevado por el INABIMA.</t>
  </si>
  <si>
    <t>Cantidad de reportes de RM y RFR</t>
  </si>
  <si>
    <t>Revisar y colaborar con el levantamiento de información y ejecución del diseño del nuevo sistema de gestión de información de la DCI.</t>
  </si>
  <si>
    <t>Director Control de Inversiones/Encargado Desarrollo de Mercado y Normativa /Encargado de Supervisión Financiera de los fondos de pensiones/Dirección de Sistemas y Tencología - Drupe</t>
  </si>
  <si>
    <t xml:space="preserve">Cantidad de informes sobre revisión de autoevaluación de las AFP </t>
  </si>
  <si>
    <t>SIRO: Aprobar cronograma evaluación 2024, revisar las autoevaluaciones de riesgo y elaborar Informe Final de autoevaluaciones y propuesta de mejoras de procesos.</t>
  </si>
  <si>
    <t>Dar continuidad a las actividades relacionadas implementación de los planes complementarios de pensiones.</t>
  </si>
  <si>
    <t>Dar continuidad a las actividades relacionadas a la consultoría de supervisión basada en riesgos.</t>
  </si>
  <si>
    <t>1. Reporte de rentabilidad mínima y reserva de fluctuación</t>
  </si>
  <si>
    <t xml:space="preserve">1. Informe sobre revisión de autoevaluación de las AFP </t>
  </si>
  <si>
    <t>1. Consultoría de riesgos</t>
  </si>
  <si>
    <t>Encargado de Depto. de  Desarrollo de Mercado 
y Normativas
Encargado Supervisión financiera
 de los fondos de pensiones</t>
  </si>
  <si>
    <r>
      <rPr>
        <b/>
        <sz val="16"/>
        <rFont val="Abadi"/>
        <family val="2"/>
      </rPr>
      <t>SUPERINTENDENCIA DE PENSIONES</t>
    </r>
    <r>
      <rPr>
        <b/>
        <sz val="16"/>
        <color theme="1"/>
        <rFont val="Abadi"/>
        <family val="2"/>
      </rPr>
      <t xml:space="preserve">
PLAN OPERATIVO ANUAL (POA) 2024
DIRECCIÓN ADMINISTRATIVA FINANCIERA</t>
    </r>
  </si>
  <si>
    <t>Eje estratégico: Fortalecimiento Institucional</t>
  </si>
  <si>
    <t>Objetivo estratégico: Asegurar la eficiencia, la eficacia y la calidad de la gestión operativa institucional</t>
  </si>
  <si>
    <t>Evaluar a los servicios proveedores.</t>
  </si>
  <si>
    <t>Porcentaje de cumplimiento
 programa de mantenimiento
 preventivo</t>
  </si>
  <si>
    <t xml:space="preserve">Encargado del Depto. de Servicios Generales
</t>
  </si>
  <si>
    <t>Tiempo de carga del presupuesto
 a la plataforma DIGEPRES</t>
  </si>
  <si>
    <t>1. Documentación de la carga
2.Presupuesto elaborado y aprobado</t>
  </si>
  <si>
    <t>Encargada Sección
 de Presupuesto</t>
  </si>
  <si>
    <t>Encargada Sección 
de Presupuesto</t>
  </si>
  <si>
    <t>Encargada del Depto. de Contabilidad</t>
  </si>
  <si>
    <t>Analistas
 de Contabilidad</t>
  </si>
  <si>
    <t>Contralor</t>
  </si>
  <si>
    <t>Tiempo de
 entrega del 
Estado Financiero</t>
  </si>
  <si>
    <t>Analistas de Contabilidad</t>
  </si>
  <si>
    <t xml:space="preserve">Cuadro Estadístico
Mensual
</t>
  </si>
  <si>
    <t>Pagos a suplidores de Bienes y Servicios</t>
  </si>
  <si>
    <t>1. Expedientes de Pago</t>
  </si>
  <si>
    <t>Contralor
Director Administrativo y Financiero
Unidad Auditoría Interna - Contraloría General de la República</t>
  </si>
  <si>
    <t>Director Administrativo Financiero
Coordinador Administrativo y Financiero
Superintendente de Pensiones</t>
  </si>
  <si>
    <t>Contralor
Director Administrativo y Financiero
Unidad Auditoría Interna - Contraloría General de la República</t>
  </si>
  <si>
    <t>Tiempo de cumplimiento para la carga de la relación de activos fijos cargado en el portal de transparencia</t>
  </si>
  <si>
    <t>Analistas de Contabilidad
Contralor</t>
  </si>
  <si>
    <t>Conciliaciones Bancarias</t>
  </si>
  <si>
    <t>Director Administrativo y Financiero, Banco de Reservas</t>
  </si>
  <si>
    <t xml:space="preserve">
Contralor
Director Administrativo y Financiero
Unidad Auditoría Interna - Contraloría General de la República</t>
  </si>
  <si>
    <t>Porcentaje de comunicaciones internas y externas entregadas dentro de los plazos establecidos</t>
  </si>
  <si>
    <t>1. Libros de registro de entrada y salida.
2. Matriz de seguimiento de las comunicaciones externas e internas.
3. Informe de resultados de las comunicaciones externas e internas.</t>
  </si>
  <si>
    <t>Encargado de Correspondencia</t>
  </si>
  <si>
    <t>Registrar en los libros las correspondencias recibidas.</t>
  </si>
  <si>
    <t>Auxiliares/Analistas de Correspondencia</t>
  </si>
  <si>
    <t>Escanear, resguardar y remitir las correspondencias a sus respectivos destinos.</t>
  </si>
  <si>
    <t>Tramitar de manera físicas las comunicaciones a sus destinos, según su tipo de clasificación.</t>
  </si>
  <si>
    <t>Auxiliares/Analistas de Correspondencia
Mensajeros</t>
  </si>
  <si>
    <t>Elaborar el informe de resultados de las correspondencias recibidas.</t>
  </si>
  <si>
    <r>
      <rPr>
        <b/>
        <sz val="16"/>
        <rFont val="Abadi"/>
        <family val="2"/>
      </rPr>
      <t>SUPERINTENDENCIA DE PENSIONES</t>
    </r>
    <r>
      <rPr>
        <b/>
        <sz val="16"/>
        <color theme="1"/>
        <rFont val="Abadi"/>
        <family val="2"/>
      </rPr>
      <t xml:space="preserve">
PLAN OPERATIVO ANUAL (POA) 2024
OFICINA DE ACCESO A LA INFORMACIÓN PÚBLICA (OAI)</t>
    </r>
  </si>
  <si>
    <t>Objetivo estratégico: Garantizar a los usuarios el acceso y la prestación de los servicios</t>
  </si>
  <si>
    <t xml:space="preserve"> Tiempo de
 respuestas de
 las informaciones 
solicitadas
 a través del 311</t>
  </si>
  <si>
    <t>Porcentaje de cumplimiento 
de los plazos establecidos 
en la ley 200-04</t>
  </si>
  <si>
    <t xml:space="preserve"> Calificación de la evaluación 
del portal de Transparencia 
emitida por la DIGEIG</t>
  </si>
  <si>
    <r>
      <rPr>
        <b/>
        <sz val="16"/>
        <rFont val="Abadi"/>
        <family val="2"/>
      </rPr>
      <t>SUPERINTENDENCIA DE PENSIONES</t>
    </r>
    <r>
      <rPr>
        <b/>
        <sz val="16"/>
        <color theme="1"/>
        <rFont val="Abadi"/>
        <family val="2"/>
      </rPr>
      <t xml:space="preserve">
PLAN OPERATIVO ANUAL (POA) 2024
 DEPARTAMENTO DE COMUNICACIONES</t>
    </r>
  </si>
  <si>
    <t>Eje estratégico:  Fortalecimiento Institucional</t>
  </si>
  <si>
    <t>Elaboración y 
ejecución 
de Plan de 
Comunicación 
Anual 2024</t>
  </si>
  <si>
    <t>Porcentaje de 
ejecución 
del Plan de
 Comunicación 
2024</t>
  </si>
  <si>
    <t>Aprobación de plan de comunicación 2024.</t>
  </si>
  <si>
    <t>Asesora de Comunicaciones</t>
  </si>
  <si>
    <t>Ejecución de plan de relacionamiento con los medios de comunicación.</t>
  </si>
  <si>
    <t>Ejecución de talleres y colaboraciones educativas para periodistas</t>
  </si>
  <si>
    <t>Organización de taller de vocería para altos directivos de la superintendencia.</t>
  </si>
  <si>
    <t>Actualización permanente de las redes sociales de la superintendencia con actividades institucionales, contenido educativo y las novedades del Sistema Dominicano de Pensiones.</t>
  </si>
  <si>
    <t>Desarrollo de contenido para la página web institucional de la SIPEN.</t>
  </si>
  <si>
    <t>Aplicación de la nueva línea gráfica en exterior e interior de edificio SIPEN.</t>
  </si>
  <si>
    <t>Seguimiento y ejecución de plan educativo ADAFP.</t>
  </si>
  <si>
    <t>Participación en ferias/actividades con objetivo educativo e informativo para tener presencia de la SIPEN.</t>
  </si>
  <si>
    <t>Desarrollo y ejecución de agenda de actividades y colaboraciones internas.</t>
  </si>
  <si>
    <t>Eventos externos e internos</t>
  </si>
  <si>
    <t>Especialista en Protocolo</t>
  </si>
  <si>
    <t>Encargada de Comunicación</t>
  </si>
  <si>
    <t>1. Plan de comunicación 
anual aprobado
2. Plan de relacionamiento con los medios, cobertura de las charlas y capturas/recortes de la prensa
3. Redes sociales de la SIPEN y páginas web institucionales y de la Escuela Previsional
4. Correo interno 
e INTRANET</t>
  </si>
  <si>
    <t>SUPERINTENDENCIA DE PENSIONES
PLAN OPERATIVO ANUAL (POA) 2024
COMISIÓN DE INTEGRIDAD GUBERNAMENTAL Y CUMPLIMIENTO NORMATIVO (CIGCN)</t>
  </si>
  <si>
    <t>1. Correos de sensibilización a las capacitaciones
2. Brochures (en caso de que aplique)
3. Correos de convocatoria a las sensibilizaciones
4. Listado de asistencia
5. Evidencias fotográficas y videos
de las actividades</t>
  </si>
  <si>
    <t xml:space="preserve">
DIGEIG
CIGCN- SIPEN
Servidores públicos que 
reciben sensibilización</t>
  </si>
  <si>
    <t xml:space="preserve">DIGEIG
CIGCN- SIPEN
</t>
  </si>
  <si>
    <t>1. Resoluciones de la Comisión Clasificadora de Riesgos y Límites de Inversión publicadas en la página WEB de SIPEN y en un diario de circulación nacional</t>
  </si>
  <si>
    <t>1. Correos de validación y/o requisitos completos de revisiones periódicas</t>
  </si>
  <si>
    <r>
      <rPr>
        <b/>
        <sz val="16"/>
        <rFont val="Abadi"/>
        <family val="2"/>
      </rPr>
      <t>SUPERINTENDENCIA DE PENSIONES</t>
    </r>
    <r>
      <rPr>
        <b/>
        <sz val="16"/>
        <color theme="1"/>
        <rFont val="Abadi"/>
        <family val="2"/>
      </rPr>
      <t xml:space="preserve">
PLAN OPERATIVO ANUAL (POA) 2024
DIRECCIÓN DE TECNOLOGÍA DE LA INFORMACIÓN Y COMUNICACIÓN</t>
    </r>
  </si>
  <si>
    <t xml:space="preserve">Planificar y coordinar actividades de los distintos procesos de evaluación de la conformidad (Auditorías) al Sistema de Gestión de Seguridad de la Información (SGSI). 
</t>
  </si>
  <si>
    <t>Analistas Junior y Senior del Depto. de Seguridad y Monitoreo TIC
Encargado del Departamento de Seguridad y Monitoreo TIC</t>
  </si>
  <si>
    <t>Auditor líder entidad certificadora
Analistas del Depto. de Seguridad y Monitoreo TIC 
Encargado Departamento de Seguridad y Monitoreo TIC</t>
  </si>
  <si>
    <t xml:space="preserve">
Aperturar y establecer las acciones necesarias para la mejora continua del SGSI.
</t>
  </si>
  <si>
    <t xml:space="preserve"> Asegurada la continuidad 
de los sistemas y plataformas
 tecnológicas</t>
  </si>
  <si>
    <t xml:space="preserve"> Mantenimiento a los servidores </t>
  </si>
  <si>
    <t>Analista Junior de Operaciones</t>
  </si>
  <si>
    <t xml:space="preserve"> Satisfacción a los requerimientos de mejoras a los software </t>
  </si>
  <si>
    <t>Analista sénior de Desarrollo</t>
  </si>
  <si>
    <t>Analista Junior de Desarrollo</t>
  </si>
  <si>
    <t>Analistas Junior y Senior del Depto. de Seguridad y Monitoreo TIC</t>
  </si>
  <si>
    <t>RD$38,955,353.00</t>
  </si>
  <si>
    <t>SUPERINTENDENCIA DE PENSIONES
PLAN OPERATIVO ANUAL (POA) 2024
DIRECCIÓN DE ESTUDIOS</t>
  </si>
  <si>
    <t>Encargado del Depto. de Análisis y Estadísticas
Encargado/Analista del Depto. de Compras y Contrataciones
Encargado/Analista de Elaboración de Documentos Legales Encargado/Analista de Comunicaciones</t>
  </si>
  <si>
    <t>Distribución por medio electrónico del BET.</t>
  </si>
  <si>
    <t>1. Página web SIPEN - Resúmenes Estadísticos y correos de carga
2. Instructivo elaboración de Resumen Estadístico Previsional (tiempo máximo de publicación)</t>
  </si>
  <si>
    <t>Reuniones de seguimiento para el diseño/desarrollo de la Base de Datos del SDP.</t>
  </si>
  <si>
    <t>Encargada y Analistas de Elaboración de Documentos 
Director TIC
Encargada de Desarrollo e Implementación de Software
Encargado  Departamento Operaciones TIC
Encargada de Análisis y Estadísticas
Encargada de Investigación</t>
  </si>
  <si>
    <t>Empresa Consultora-UNIPAGO
Directores, Encargados y Analistas de Beneficios/Control de Inversiones/Control Operativo
Encargado/Analista Análisis y Estadísticas
Encargado/Analista Investigación
Director TIC
Encargado/Analistas de Desarrollo e Implementación de Software
Encargado  Departamento Operaciones TIC
Coordinador Técnico</t>
  </si>
  <si>
    <t>Empresa Consultora-UNIPAGO
Encargado/Analista Análisis y Estadísticas
Encargado/Analista Investigación
Director TIC
Encargada/Analistas de Desarrollo e Implementación de Software
Encargado  Departamento Operaciones TIC</t>
  </si>
  <si>
    <t>Empresa Consultora-Unipago
Encargada/Analista Compras y Contrataciones
Director TIC
Encargada de Desarrollo e Implementación de Software
Encargado  Departamento Operaciones TIC
Superintendente de Pensiones
Directores, Encargados y Analistas de Beneficios/Control de Inversiones/Control Operativo/Estudios</t>
  </si>
  <si>
    <t>Empresa Consultora-Unipago
Directores, Encargados y Analistas de Beneficios/Control de Inversiones/Control Operativo
Encargado de Análisis y Estadísticas
Encargado de Investigación
Encargada de Desarrollo e Implementación de Software
Encargado  Departamento Operaciones TIC
Coordinador Técnico</t>
  </si>
  <si>
    <t>Porcentaje de ejecución 
de la Supervisión Integral 
de Riesgo Operativo 2024</t>
  </si>
  <si>
    <t>Aprobación del Cronograma Evaluación 2024.</t>
  </si>
  <si>
    <t>Revisión de la Documentación de Procesos de las AFP y Reportes de la Base de Datos de Pérdidas a 2024 .</t>
  </si>
  <si>
    <t>Revalorar los TDR para la consultoría para diseño e implementación de un modelo de supervisión y gestión integral de riesgos de las entidades administradoras SDVS.</t>
  </si>
  <si>
    <t>279 personas</t>
  </si>
  <si>
    <t>350 personas</t>
  </si>
  <si>
    <t xml:space="preserve">Facilitadores de la 
Escuela Previsional SIPEN y Instituciones con acuerdos con SIPEN
</t>
  </si>
  <si>
    <t>1. Registro de participantes de acciones formativas EP-SIPEN (la especialidad, cursos  y diplomados)
2. Registro de  calificaciones de participantes en acciones formativas EP SIPEN ( la especialidad, cursos  y diplomados) 
3. Certificados de participación entregados</t>
  </si>
  <si>
    <t xml:space="preserve">Firmar y ejecutar de acuerdos de colaboración interinstitucional </t>
  </si>
  <si>
    <t>40 acciones formativas</t>
  </si>
  <si>
    <t xml:space="preserve">Diseñar o actualizar el material didáctico e informativo  </t>
  </si>
  <si>
    <t>1,600 personas</t>
  </si>
  <si>
    <t>Candidad de personas atendidas en los lugares estratégicos</t>
  </si>
  <si>
    <t>Asistir a lugares de alto tráfico de personas para orientar e informar al público en general sobre el SDP.</t>
  </si>
  <si>
    <t>Asegurar la respuesta oportuna
a las consultas y solicitudes de información sobre el Sistema Dominicano de Pensiones por los diferentes canales disponibles a los usuarios</t>
  </si>
  <si>
    <t xml:space="preserve">Atención
 al usuario </t>
  </si>
  <si>
    <t>Recibir los usuarios que se presentan al punto de contacto del CAU o cualquier otra de las vías disponibles en búsqueda de informaciones del SDP</t>
  </si>
  <si>
    <t>Capacitar el personal del CAU sobre manejo de atención al usuario/ cliente y  la Ley No. 87-01, sus modificaciones y normas complementarias respecto del SDP.</t>
  </si>
  <si>
    <t>Elaboración del manual de funciones y descriptivos de puestos del Centro de Atención al Usuario SIPEN</t>
  </si>
  <si>
    <t>Elaboración de los mapas de procesos del Centro de Atención al Usuario SIPEN</t>
  </si>
  <si>
    <t>SUPERINTENDENCIA DE PENSIONES
PLAN OPERATIVO ANUAL (POA) 2024
DIRECCIÓN DE PLANIFICACIÓN Y DESARROLLO</t>
  </si>
  <si>
    <t>Seguimiento y 
evaluación del
 PEI 2021-2025 y POA 2024</t>
  </si>
  <si>
    <t xml:space="preserve">
Encargada Departamento de Formulación, Monitoreo y Evaluación PPP
Analista Sénior y Analista Junior de Formulación, Monitoreo y Evaluación PPP
</t>
  </si>
  <si>
    <t>Culminación de la actualización de Matriz de Resultados del PEI 2021-2025, de acuerdo a las sesiones de articulación de la planificación estratégica - operativa 2024-2025.</t>
  </si>
  <si>
    <t xml:space="preserve">
Encargada Departamento de Formulación, Monitoreo y Evaluación PPP
 Departamento de Comunicaciones 
</t>
  </si>
  <si>
    <t xml:space="preserve">
Directora de Planificación y Desarrollo 
Analista Sénior y Analista Junior  de Formulación, Monitoreo y Evaluación PPP
Dirección TIC
</t>
  </si>
  <si>
    <t>Actualización de procedimientos aplicables a la gestión, seguimiento y evaluación de la planificación estratégica - operativa conforme modelo de gestión adoptado (actividad no.9) y aprobación de línea gráfica de la SIPEN.</t>
  </si>
  <si>
    <t xml:space="preserve">
Directora de Planificación y Desarrollo 
Analista Sénior y Analista Junior  de Formulación, Monitoreo y Evaluación PPP
Departamento de Comunicaciones 
</t>
  </si>
  <si>
    <t xml:space="preserve">Formulación del
 POA 2025 con Enfoque a 
Resultados </t>
  </si>
  <si>
    <t>Realizar asesoría técnica y gestionar con todas  las áreas la  formulación del POA 2025.</t>
  </si>
  <si>
    <t>Analizar, revisar  y socializar las plantillas del POA 2025 remitidas por todas las áreas institucionales según aplique.</t>
  </si>
  <si>
    <t>Elaborar  POA 2025 consolidado.</t>
  </si>
  <si>
    <t>Revisar los PACC remitidos por las áreas.</t>
  </si>
  <si>
    <t>Validar que los PACC preliminares entregados cuenten con toda la información mínima requerida - finalizado el proceso de consolidación - codificación realizada por el Depto. De Compras y Contrataciones.</t>
  </si>
  <si>
    <t>Recibir el PACC por parte del Superintendente para su seguimiento y monitoreo.</t>
  </si>
  <si>
    <t>Departamento de Comunicaciones
Encargada de Cooperación Internacional
Encargada de Despacho</t>
  </si>
  <si>
    <t>Encargada de Cooperación Internacional
Departamento de Comunicaciones 
Departamento de Recursos Humanos
Asesora de Despacho</t>
  </si>
  <si>
    <t>Elaborar y gestionar aprobación del presupuesto del PRS 2024.</t>
  </si>
  <si>
    <t>Encargada del Departamento Cooperación Institucional
Coordinador Administrativo y Financiero</t>
  </si>
  <si>
    <t>Encargada del Departamento Cooperación Institucional</t>
  </si>
  <si>
    <t>Gestionar la aprobación del PRS 2024.</t>
  </si>
  <si>
    <t>Aprobar el PRS 2024.</t>
  </si>
  <si>
    <t>Divulgar PRS 2024.</t>
  </si>
  <si>
    <t xml:space="preserve">
Administrador de Portal Web del Departamento de Operaciones TIC</t>
  </si>
  <si>
    <t>Ejecutar el PRS 2024.</t>
  </si>
  <si>
    <t>Equipo de trabajo
Depto. de Compras
Depto. de Comunicaciones
Departamento de RRHH
Encargada de Despacho</t>
  </si>
  <si>
    <t xml:space="preserve">Elaborar el Informe del Programa de Responsabilidad Social 2024. </t>
  </si>
  <si>
    <t>Encargada Departamento Cooperación Institucional
Administrador de Portal Web del Departamento de Operaciones TIC</t>
  </si>
  <si>
    <t>Iniciar la elaboración del PRS 2025.</t>
  </si>
  <si>
    <t>Encargada del Departamento Cooperación Institucional
Depto. de Comunicaciones
Encargada de Despacho</t>
  </si>
  <si>
    <t xml:space="preserve">RD$400,000.00
</t>
  </si>
  <si>
    <t>Gestionar la actualización de las plantillas de seguimiento (SME) para la evaluación del POA 2024 para todas áreas institucionales según aplique.</t>
  </si>
  <si>
    <t>Porcentaje de POA 2025 formulados</t>
  </si>
  <si>
    <t>1. POA 2025 formulados</t>
  </si>
  <si>
    <t xml:space="preserve">Divulgar POA 2025 aprobado. </t>
  </si>
  <si>
    <t>1. Plan Anual de Compras y Contrataciones (PACC) validado- enviado a DAF
 y CCC</t>
  </si>
  <si>
    <t>1. Estructura programática y presupuesto físico-financiero 2024 aprobado.
2. Captura de la carga en el SIGEF.
3. Matriz de seguimiento DIGEPRES 2024.
4. Informe anual de Evaluación Física y Financiera 2023.</t>
  </si>
  <si>
    <t>Levantar y analizar los productos y la estructura programática para asentar los cambios requeridos en las metas físicas y financieras.</t>
  </si>
  <si>
    <t>Gestionar aprobación de la estructura programática y presupuesto físico-financiero 2025 para remitir a la DIGEPRES (de corresponder).</t>
  </si>
  <si>
    <t xml:space="preserve">Levantar las nuevas metas físicas que se plasmarán de manera definitiva en el SIGEF para el período 2025. </t>
  </si>
  <si>
    <t>Recopilar, registrar y cargar las ejecuciones de metas físicas conjunto a las evidencias de los productos registrados en el SIGEF.</t>
  </si>
  <si>
    <t>Elaborar el informe anual de la evaluación física y financiera 2023.</t>
  </si>
  <si>
    <t>1. Informes del Sistema de Monitoreo y Medición de  la Gestión Pública (SMMGP)
2. Correos de remisión de informe a la MAE.</t>
  </si>
  <si>
    <t>Revisar e identificar los indicadores en estado de alerta o incumplimientos.</t>
  </si>
  <si>
    <t>Generar y guardar semanalmente reporte del Sistema de Monitoreo y Medición de la Gestión Pública (SMMGP).</t>
  </si>
  <si>
    <t>Auxiliar Administrativo</t>
  </si>
  <si>
    <t>Generar y guardar diariamente reporte y ranking del Sistema de Monitoreo de la Administración Pública SISMAP Gestión Pública.</t>
  </si>
  <si>
    <t>Remitir informe de estatus del cumplimiento SISMAP Gestión Pública al Superintendente de Pensiones y Coordinador Administrativo Financiero.</t>
  </si>
  <si>
    <t>Elaborar resumen de la memoria institucional 2023 para su posterior remisión al CNSS.</t>
  </si>
  <si>
    <t>Recopilar las informaciones y solicitar datos requeridos a las áreas para Memoria Institucional y resumen ejecutivo 2024.</t>
  </si>
  <si>
    <t>Cargar  memoria institucional en el Sistema de Administración de las Memorias Institucionales (SAMI).</t>
  </si>
  <si>
    <t>Recopilar las informaciones y solicitar datos requeridos a las áreas para informe semestral.</t>
  </si>
  <si>
    <t>Elaborar documento del informe semestral.</t>
  </si>
  <si>
    <t>Revisar documento del informe semestral.</t>
  </si>
  <si>
    <t>Cargar  informe semestral en el Sistema de Administración de las Memorias Institucionales (SAMI).</t>
  </si>
  <si>
    <t>1. Memoria Institucional 2024.
2. Resumen ejecutivo 2024.
3. Captura de carga de Memoria Institucional 2024 en el SAMI.
4. Informe Semestral. 
5. Captura de carga de Informe Semestral en el SAMI.
6. Captura resultados Indicador Memoria Institucional.
7. Resumen de memoria institucional CNSS 2023.</t>
  </si>
  <si>
    <t>1. Plan de mejora CAF 2025 aprobado
2. Informes de seguimiento generados</t>
  </si>
  <si>
    <t>Elaborar Guía Autoevaluación CAF 2024.
Informe Resumen Guía Autoevaluación CAF 2024.
Elaborar Tabla de Puntuaciones Guía Autoevalución CAF 2024.</t>
  </si>
  <si>
    <t>Gestionar aprobación del Plan de Mejora Vinculada CAF 2025</t>
  </si>
  <si>
    <t>Recopilar las evidencias y elaborar 1er informe del Plan de Mejora Vinculada CAF 2024.</t>
  </si>
  <si>
    <t>Recopilar las evidencias y elaborar 2do. informe del Plan de Mejora Vinculada CAF 2024.</t>
  </si>
  <si>
    <t>1. Matriz de seguimiento de la CCC
2. Evaluación anual 2024</t>
  </si>
  <si>
    <t>Coordinar y preparar conjuntamente con el MAP la actualización de la CCC.</t>
  </si>
  <si>
    <t>Analistas de Desarrollo Institucional
Directora de Planificación y Desarrollo
Departamento de Compras y Contrataciones</t>
  </si>
  <si>
    <t xml:space="preserve">Gestionar la diagramación e impresión del brochure y ejemplar de la CCC actualizado. </t>
  </si>
  <si>
    <t>Analistas de Desarrollo Institucional
Departamento de Comunicaciones
Dirección Administrativa y Financiera</t>
  </si>
  <si>
    <t xml:space="preserve">
RD$19,400,00</t>
  </si>
  <si>
    <t>Garantizado el cumplimiento de los indicadores de la gestión pública</t>
  </si>
  <si>
    <t>Analista Sénior y Junior RRHH</t>
  </si>
  <si>
    <t>Registrar las eventualidades en el sistema AVACOMP.</t>
  </si>
  <si>
    <t>Generar el Reporte General de Asistencia y Ausencias del Personal diario.</t>
  </si>
  <si>
    <t>Realizar las cartas de autorización de permisos especiales y trabajos remotos.</t>
  </si>
  <si>
    <t>Realizar Reporte Trimestral de Rotación Laboral.</t>
  </si>
  <si>
    <t>Registrar Licencias Por Enfermedad Común y Maternidad en SISALRIL  y gestionar el subsidio según corresponda.</t>
  </si>
  <si>
    <t>Analista Sénior RRHH</t>
  </si>
  <si>
    <t xml:space="preserve">Gestionar el proceso de elaboración de acuerdos de desempeño. </t>
  </si>
  <si>
    <t>Recibir y validar los acuerdos de desempeño en base a los Planes Operativos Anuales y Descripciones de Puestos.</t>
  </si>
  <si>
    <t>Analista Sénior y Junior RRHH/ Dirección de Planificación y Desarrollo</t>
  </si>
  <si>
    <t>Remitir la plantilla de acuerdos de desempeño elaborados al Ministerio de Administración Pública (MAP)</t>
  </si>
  <si>
    <t>Solicitar la contratación o servicios de proveedor externo,  público o privado para coordinar la Encuesta de Clima Laboral.</t>
  </si>
  <si>
    <t>Analista Senior  RRHH</t>
  </si>
  <si>
    <t>Realizar reunión con el proveedor para coordinar actividades sobre aplicación de ECL.</t>
  </si>
  <si>
    <t>Suministrar informaciones o insumos al proveedor para aplicación de ECL.</t>
  </si>
  <si>
    <t>Capacitar al personal en acceso y manejo de plataformas para completar ECL, en caso de ser necesario.</t>
  </si>
  <si>
    <t>Enviar comunicación interna sobre incio y duración de ECL.</t>
  </si>
  <si>
    <t>Recibir informe de resultados de ECL.</t>
  </si>
  <si>
    <t>Realizar reunión para presentar los resultados de ECL laboral a los Directores y Encargados de áreas.</t>
  </si>
  <si>
    <t>Enviar comunicación interna informando que los resultados de ECL están disponibles en la Intranet de la institución.</t>
  </si>
  <si>
    <t>Elaborar el Plan de Acción de mejoras acorde a los resultados de la ECL, remitir para revisión y aprobación del Coordinador Administrativo y Financiero, y el Superintendente de Pensiones.</t>
  </si>
  <si>
    <t>Elaborar el cronograma de actividades del Plan de Acción aprobado.</t>
  </si>
  <si>
    <t>Ejecutar las actividades de plan de acción de ECL.</t>
  </si>
  <si>
    <t>Elaborar informe de Implementación de  Plan de Acción de Clima Laboral con las evidencias correspondiente.</t>
  </si>
  <si>
    <t>SUPERINTENDENCIA DE PENSIONES
PLAN OPERATIVO ANUAL (POA) 2024
DEPARTAMENTO DE RECURSOS HUMANOS</t>
  </si>
  <si>
    <t>Realizar levantamiento de las áreas.</t>
  </si>
  <si>
    <t>Gestionar aprobación internade la propuesta de estructura organizacional.</t>
  </si>
  <si>
    <t>Solicitar la aprobación de la estructura organizacional ante la instancia que corresponda.</t>
  </si>
  <si>
    <t>Gestionar la aprobación de la Manual de Organización y Funciones (MOF).</t>
  </si>
  <si>
    <t>Encargada de Desarrollo Institucional</t>
  </si>
  <si>
    <t>Colaborar en la elaboación de la propuesta de normativa para la aprobación de solicitudes de compañías aseguradoras que ofrezcan rentas vitalicias.</t>
  </si>
  <si>
    <t xml:space="preserve">SUPERINTENDENCIA DE PENSIONES
PLAN OPERATIVO ANUAL (POA) 2024
DIRECCIÓN JURÍDICA </t>
  </si>
  <si>
    <r>
      <t>Eje estratégico:</t>
    </r>
    <r>
      <rPr>
        <b/>
        <sz val="10"/>
        <color theme="0"/>
        <rFont val="Abadi"/>
        <family val="2"/>
      </rPr>
      <t xml:space="preserve"> Supervisión y regulación</t>
    </r>
  </si>
  <si>
    <r>
      <t xml:space="preserve">Objetivo estratégico: </t>
    </r>
    <r>
      <rPr>
        <b/>
        <sz val="10"/>
        <color theme="0"/>
        <rFont val="Abadi"/>
        <family val="2"/>
      </rPr>
      <t>Asegurar la protección y el acceso a los derechos de los afiliados y beneficiarios del SDP</t>
    </r>
  </si>
  <si>
    <t>Director Jurídico</t>
  </si>
  <si>
    <t>Porcentaje de avance
 en la ejecución de las actividades del proyecto "Diseño e implementación del almacén central de datos (Data Warehouse) y Sistema de Inteligencia de Negocio (BI) Implementado para el SDP", programadas para el 2024</t>
  </si>
  <si>
    <t>Creación del almacén central de datos (Data Warehouse).</t>
  </si>
  <si>
    <t>Selección y capacitación de equipo de trabajo.</t>
  </si>
  <si>
    <t xml:space="preserve">Definición de estrategias, tareas y actividades. </t>
  </si>
  <si>
    <t>Adecuación normativas sobre Oficinas de Atención al público.</t>
  </si>
  <si>
    <t>1. Registro de calificaciones de participantes en acciones formativas EP-SIPEN ( la especialidad, cursos  y diplomados)
2. Certificados de participación 
entregados</t>
  </si>
  <si>
    <t>1. Encuesta de 
satisfacción a los participantes de la capacitación</t>
  </si>
  <si>
    <t>Eje estratégico: Atención al usuario</t>
  </si>
  <si>
    <t>1. Cronograma de
 Evaluación
Acuerdos y minutas 
del Comité de Riesgo
2. Base de datos de 
Pérdidas
 (Autoevaluaciones de
 Riesgo de las AFP)
3. Correos electrónicos</t>
  </si>
  <si>
    <t xml:space="preserve">1. Reuniones equipo administración de 
proyectos 
y Unipago
2. Correos  
3.Informes  prueba   
proceso </t>
  </si>
  <si>
    <t>1. Reuniones equipo
2. Correos  
3.Informe aprobación proyecto</t>
  </si>
  <si>
    <t>Adecuación normativas y circulares sobre evaluación de promotores.</t>
  </si>
  <si>
    <t>Informe final sobre funcionamiento e inicio de operatividad del proceso.</t>
  </si>
  <si>
    <t>Realizar pruebas sobre uso de la herramienta en las AFP.</t>
  </si>
  <si>
    <t>Capacitación sobre uso de la herramienta.</t>
  </si>
  <si>
    <t>Realizar pruebas de la operatividad de la herramienta.</t>
  </si>
  <si>
    <t xml:space="preserve">Actividades de revisión y prueba de la plataforma. </t>
  </si>
  <si>
    <t xml:space="preserve">1. Informe Encuesta de Satisfacción / Correos de gestión 
2. Resolución aprobada sobre Traspaso en línea
</t>
  </si>
  <si>
    <t>1. Programa Anual de Inspección (PAI)
2. Acta de cierre de inspección
 3. Carta de remisión del informe 
4. Propuesta de resolución aprobada sobre Oficinas de Atención al Público</t>
  </si>
  <si>
    <t>Analista del Depto. de Vigilancia y Seguimiento</t>
  </si>
  <si>
    <t xml:space="preserve">1. Estados Financieros 
de las AFP, Informes, 
correos de remisión </t>
  </si>
  <si>
    <t xml:space="preserve">Creación Puntos
 Fijos de Atención 
al Público en las 
AFP </t>
  </si>
  <si>
    <t>1. Circular sobre transferencia de información técnica  vía SAS</t>
  </si>
  <si>
    <t>Eficientizar los trámites operativos en el 
SDP, a través de la adecuación del marco operativo, estructural 
y regulatorio</t>
  </si>
  <si>
    <t xml:space="preserve">Asegurados los derechos de los afiliados y beneficiarios
 del SDP  </t>
  </si>
  <si>
    <t xml:space="preserve">Cantidad de ediciones
 de Boletines
 Estadísticos Trimestrales </t>
  </si>
  <si>
    <t xml:space="preserve">1. Página web SIPEN - Boletines Estadísticos Trimestrales </t>
  </si>
  <si>
    <t>Monitorear los artículos, cuadros estadísticos, series históricas y normativa, de las otras informaciones del Sistema Previsional a ser publicados en el Boletín.</t>
  </si>
  <si>
    <t>Envío de las secciones para diagramación y revisión al departamento de Comunicación del BET.</t>
  </si>
  <si>
    <t>RD$5,115,100.00</t>
  </si>
  <si>
    <t>Análisis y difusión 
de las estadísticas operativas y
financieras del 
Sistema Previsional</t>
  </si>
  <si>
    <t>Encargado del Depto.
  de Investigación</t>
  </si>
  <si>
    <t>1. Cantidad de Serie de Investigación y Documentos de Trabajo presentados por el área de Estudios</t>
  </si>
  <si>
    <t>1. Correos de remisión a comunicaciones para publicación ya sea interna y/o externa
2. Correo de envio Notas sobre Pensiones a Director Estudios previa autorización página WEB</t>
  </si>
  <si>
    <t>Encargado del Depto.  
de Análisis y Estadística</t>
  </si>
  <si>
    <t>RD$899,000.00</t>
  </si>
  <si>
    <t xml:space="preserve">Presidente del Comité
  de Riesgo </t>
  </si>
  <si>
    <t>Supervisión y 
gestión integral 
de riesgos de las entidades administradoras 
SDVS</t>
  </si>
  <si>
    <t>Porcentaje de satisfacción 
con la capacitación</t>
  </si>
  <si>
    <t xml:space="preserve">Instituciones con acuerdos con SIPEN y otros
Comité de contenido formativo </t>
  </si>
  <si>
    <t>Cantidad de personas formadas en la especialidad en el SDP, cursos y diplomados</t>
  </si>
  <si>
    <t>Encargada de la  Escuela Previsional SIPEN /  Proyecto piloto Centro de Atención al Usuario SIPEN</t>
  </si>
  <si>
    <t>Elaboración de certificaciones
 del Sistema Dominicano de Pensiones</t>
  </si>
  <si>
    <t>Porcentaje de solicitudes de certificaciones del Sistema Dominicano de Pensiones que son elaboradas en un tiempo no mayor a cinco (5) días hábiles</t>
  </si>
  <si>
    <t xml:space="preserve">1. Matriz de certificaciones
2. Comunicación de emisión de las certificaciones 
</t>
  </si>
  <si>
    <t>Recibir solicitud de certificación.</t>
  </si>
  <si>
    <t>Verificar la solicitud e información del solicitante.</t>
  </si>
  <si>
    <t>Elaborar la certificación o comunicación física o digital.</t>
  </si>
  <si>
    <t>Emitir o cargar la certificación por  comunicación física o digital.</t>
  </si>
  <si>
    <t>Informe de la Encuesta de Satisfacción de los Servicios Presenciales</t>
  </si>
  <si>
    <t>Remitir programación y Ficha Técnica al MAP.</t>
  </si>
  <si>
    <t>Informe de la Encuesta de Satisfacción de los Servicios Virtuales</t>
  </si>
  <si>
    <t>Recolectar la data, tabular la información y elaborar el informe de análisis de resultados.</t>
  </si>
  <si>
    <t>Remitir Informe de la Encuesta Institucional de Satisfacción Ciudadana sobre la Calidad de los Servicios Públicos al  Departamento de Calidad en la Gestión.</t>
  </si>
  <si>
    <t xml:space="preserve">
Índice de accesibilidad
 a los servicios
</t>
  </si>
  <si>
    <t>Índice de Satisfacción 
de los Servicios Presenciales</t>
  </si>
  <si>
    <t>Índice de Satisfacción 
de los Servicios virtuales</t>
  </si>
  <si>
    <t>Fortalecimiento de la estandarización
 y gestión de la calidad institucional</t>
  </si>
  <si>
    <t>RD$1,671,500.00</t>
  </si>
  <si>
    <t>Remitir Informe de la Encuesta Institucional de Satisfacción Ciudadana sobre la Calidad de los Servicios Públicos al Departamento de Calidad en la Gestión.</t>
  </si>
  <si>
    <t xml:space="preserve">Departamento de Calidad en la Gestión 
/ Dirección de Planificación y Desarrollo / Oficina de Acceso a la Información Pública </t>
  </si>
  <si>
    <t>Personal de la Escuela Previsional SIPEN/
Asesor del Superintendente para Proyectos Especiales</t>
  </si>
  <si>
    <t>Encargado de la Oficina
 de Acceso 
a la Información (OAI)</t>
  </si>
  <si>
    <t>Encargado de la Oficina
 de Acceso a la
 Información (OAI)</t>
  </si>
  <si>
    <t xml:space="preserve"> Servicio al 
ciudadano de acceso
 a la información 
pública</t>
  </si>
  <si>
    <t>Porcentaje de valoración "bueno y muy bueno" de los servicios tecnológicos</t>
  </si>
  <si>
    <t>Director de Tecnología 
de la Información y Comunicación</t>
  </si>
  <si>
    <t>Encargado de 
Operaciones de TIC</t>
  </si>
  <si>
    <t>1. Programa de Auditoría Interna del SGSI (DTI-FO-046).
2. Lista de asistencia de las reuniones 
de inicio y cierre de Auditorías Internas (Caso Presencial) 
3. Plan de Auditorías Internas
 (DTI-FO-045)
4. Informe de Auditorías Internas 
(DTI-FO-044).
5. Plan de Auditorías Externa
6.  Informe de Auditorías Externa
7. Imágenes del proceso para los casos de auditorías remotas (virtual)
8. Correos asociados al proceso
9. Solicitud de Acción Correctiva o Acción de Mejora (DTI-FO-043)
10.  Matriz de seguimiento a las acciones correctivas (AC), de mejora (AM) y observaciones (Obs) del SGSI
11. Acta de Revisión por la Dirección (DTI-FO-041)
12. Plan de acción de las mejoras generadas por  la Revisión por la Dirección al SGSI
13.  Informes de evaluación de la eficacia de los riesgos del SGSI</t>
  </si>
  <si>
    <t xml:space="preserve"> Porcentaje de 
cumplimiento de los programas de auditoría
 bajo el estándar
 ISO 27001</t>
  </si>
  <si>
    <t xml:space="preserve">
1. Matriz de seguimiento a las acciones correctivas (AC), de mejora (AM) y observaciones (Obs) del SGC
2. Evidencias de AC, AM y Obs del SGC cerradas</t>
  </si>
  <si>
    <t xml:space="preserve">Firmar Acuerdo con el INDOCAL para transferir el certificado del Sistema de Gestión de Calidad. </t>
  </si>
  <si>
    <t>Elaborar programa de actividades para proceso de transferencia del certificado.</t>
  </si>
  <si>
    <t xml:space="preserve">Ejecutar las actividades necesarias para el proceso de transferencia de certificado. </t>
  </si>
  <si>
    <t xml:space="preserve">Realizar auditoría de transferencia. </t>
  </si>
  <si>
    <t xml:space="preserve">Elaborar y difundir el informe de auditoría de transferencia </t>
  </si>
  <si>
    <t>Programar y ejecutar el programa de auditorías Internas y Externas</t>
  </si>
  <si>
    <t>Elaborar y difundir los informes de auditorías internas y externas</t>
  </si>
  <si>
    <t>Asegurar que una vez se hallan detectado hallazgos de auditoria estos tengan planes de acción y/o correcciones con sus responsables y fechas compromisos.</t>
  </si>
  <si>
    <t>Una vez completadas todas las acciones y/o correcciones, realizar la evaluación de la eficacia de las acciones correctivas y de mejora.</t>
  </si>
  <si>
    <t>Consultoría Jurídica / Directora de Planificación y Desarrollo / Analistas Departamento de Calidad en la Gestión/ Departamento de Comunicaciones/ Superintendente de Pensiones</t>
  </si>
  <si>
    <t xml:space="preserve">Departamento de Calidad en la Gestión </t>
  </si>
  <si>
    <t xml:space="preserve">Dirección de Planificación y Desarrollo </t>
  </si>
  <si>
    <t>Casa certificadora/ Analistas Departamento de Calidad en la Gestión</t>
  </si>
  <si>
    <t>Entidad certificadora/ Analistas Departamento de Calidad en la Gestión/ Directora de Planificación y Desarrollo</t>
  </si>
  <si>
    <t>Auditor Líder / Entidad certificadora/ Analistas Departamento de Calidad en la Gestión</t>
  </si>
  <si>
    <t>Auditor Líder / Entidad certificadora/ Analistas Departamento de Calidad en la Gestión/ Directora de Planificación y Desarrollo</t>
  </si>
  <si>
    <t>Analistas Departamento de Calidad en la Gestión / Áreas involucradas</t>
  </si>
  <si>
    <t>Departamento de RRHH/ Personal clave de las áreas institucionales</t>
  </si>
  <si>
    <t>Directora de Planificación y Desarrollo / Dirección Administrativa y Financiera</t>
  </si>
  <si>
    <t>Asesor Externo</t>
  </si>
  <si>
    <t>Todos las áreas involucradas</t>
  </si>
  <si>
    <t>Dirección de Planificación y Desarrollo / Departamento de Calidad en la gestión / Departamento de RRHH</t>
  </si>
  <si>
    <t>Dirección de Planificación y Desarrollo / Dirección Administrativa y Financiera</t>
  </si>
  <si>
    <t>Realizar seguimiento mensual a las acciones de los hallazgos de auditorías internas y externas.</t>
  </si>
  <si>
    <t xml:space="preserve">Encargado Departamento de Calidad en la Gestión </t>
  </si>
  <si>
    <t>Elaborar programa de evaluación de la satisfacción de los usuarios de servicios Institucionales (Partes Interesadas).</t>
  </si>
  <si>
    <t>Analistas Departamento de Calidad en la Gestión / Directora de Planificación y Desarrollo/ Dirección de Estudios (CAU)</t>
  </si>
  <si>
    <t>Solicitar actualización de la base de datos a las áreas misionales (Escuela Previsional, Control operativo, control de beneficios, control de Inversiones y SCRyLI).</t>
  </si>
  <si>
    <t xml:space="preserve">Remitir encuesta a las partes interesadas. </t>
  </si>
  <si>
    <t>Realizar procesamiento de las encuestas de satisfacción de los servicios institucionales  (partes interesadas).</t>
  </si>
  <si>
    <t>Realizar informe del nivel de satisfacción de los usuarios de los servicios institucionales (Partes Interesadas).</t>
  </si>
  <si>
    <t>Requerir a las diferentes áreas el plan de mejora de los  principales aspectos que impactaron negativamente el nivel de satisfacción de los usuarios de servicios institucionales (Partes Interesadas).</t>
  </si>
  <si>
    <t>Solicitar a las áreas responsables los índices de satisfacción de servicios virtuales, servicios presenciales y servicios institucionales (partes interesadas).</t>
  </si>
  <si>
    <t xml:space="preserve">Realizar informe del nivel de satisfacción ciudadana. </t>
  </si>
  <si>
    <t>Realizar cálculo de la muestra.</t>
  </si>
  <si>
    <t>Remitir programación y ficha técnica al MAP.</t>
  </si>
  <si>
    <t>Programar la realización de encuestas.</t>
  </si>
  <si>
    <t>1. Informe de la Encuesta de Satisfacción de los Servicios Institucionales (Partes Interesadas)
2. Informe de encuesta de Satisfacción Ciudadana cargado en el SISMAP</t>
  </si>
  <si>
    <t>Índice de Satisfacción Ciudadana. (Servicios Presenciales - Servicios Virtuales - Servicios Institucionales) - MAP</t>
  </si>
  <si>
    <t>RD$800,000.00</t>
  </si>
  <si>
    <t>RD$6,000,000.00</t>
  </si>
  <si>
    <t>Contrato de los servidores Nube Privada NAP del Caribe (upgrade a características servidores y/o Vmachines).</t>
  </si>
  <si>
    <t>Adquisición nuevo servidor para actualizar Infraestructura Tecnológica del Data Center.</t>
  </si>
  <si>
    <t>Elaborar el plan de mantenimiento.</t>
  </si>
  <si>
    <t>Solicitar el presuesto del Sistema.</t>
  </si>
  <si>
    <t>Analista Senior de RRHH</t>
  </si>
  <si>
    <t>Solicitar la compra de nuevo sistema al área administrativa financiera</t>
  </si>
  <si>
    <t>Realizar reunión inicial con proveedor seleccionado para elaboración de cronograma de actividades.</t>
  </si>
  <si>
    <t>Analista Senior deRRHH</t>
  </si>
  <si>
    <t>Completar las plantillas para carga de informacion al nuevo sistema, migración de datos.</t>
  </si>
  <si>
    <t xml:space="preserve">Realizar nóminas de pruebas y detectar inconvenientes durante el proceso. </t>
  </si>
  <si>
    <t>Corregir en caso de aplique los inconvenientes identificados durante el proceso de prueba.</t>
  </si>
  <si>
    <t>Realizar primera nómina en paralelo en ambos sistemas</t>
  </si>
  <si>
    <t>Realizar el lanzamiento del nuevo sistema</t>
  </si>
  <si>
    <t>Proyecto de adquisión de Sistema de Recursos Humanos para pago de nómina</t>
  </si>
  <si>
    <t xml:space="preserve"> Evaluación de 
Desempeño</t>
  </si>
  <si>
    <t>1. Sistema de Recursos 
Humanos con módulo de 
nómina implementado</t>
  </si>
  <si>
    <t>RD$2,296,280.00</t>
  </si>
  <si>
    <t>Validar las informaciones.</t>
  </si>
  <si>
    <t>Envío de la información.</t>
  </si>
  <si>
    <t>Superintendente de Pensiones
Contralor</t>
  </si>
  <si>
    <t xml:space="preserve">
 Superintendente de Pensiones
Contralor
</t>
  </si>
  <si>
    <t>Gestión oportuna de las correspondencias</t>
  </si>
  <si>
    <t>1. Expedientes 
de Pago</t>
  </si>
  <si>
    <t>Encargada del Depto.
 de Contabilidad</t>
  </si>
  <si>
    <t>Encargada del Depto. 
de Contabilidad</t>
  </si>
  <si>
    <t>Objetivo estratégico: Garantizar a los usuarios  el acceso y la prestación de los servicios</t>
  </si>
  <si>
    <t>1. Reuniones de Seguimiento con Unipago
2. Productos de la Consultoría
3. Herramientas creadas
4. Correos electrónicos</t>
  </si>
  <si>
    <t>Dar continuidad a las actividades relacionadas a la consultoría sobre metodología de cálculo tasa de interés técnica y cálculo pensiones bajo modalidad de renta vitalicia.</t>
  </si>
  <si>
    <t>Encargados de Departamentos de la DCB
Director Jurídico</t>
  </si>
  <si>
    <t>Encargados de Departamentos de la DCB
Director Jurídico
Consultor Jurídico</t>
  </si>
  <si>
    <t>Director de Control de Beneficios</t>
  </si>
  <si>
    <t>Elaborar la propuesta del Procedimiento Administrativo para la Operación de las Comisiones Médicas Nacional y Regionales.</t>
  </si>
  <si>
    <t>Dar continuidad a las actividades de implementación de los Planes Complementarios de Pensiones.</t>
  </si>
  <si>
    <t>Coordinar las actividades relativas al servicio web con JCE para el acceso al registro civil dominicano.</t>
  </si>
  <si>
    <t xml:space="preserve">Investigar las variaciones importantes en términos cuantitativos y cualitativos de los EEFF. </t>
  </si>
  <si>
    <t>Analizar, ejecutar y planificar plan de trabajo de las NOTAS SOBRE PENSIONES.</t>
  </si>
  <si>
    <t>1.Registros de personas atendidas en lugares estratégicos</t>
  </si>
  <si>
    <t>Superintendente 
de Pensiones</t>
  </si>
  <si>
    <t>Dar seguimiento a las acciones de mejora establecidas</t>
  </si>
  <si>
    <t>RD$620,700.00</t>
  </si>
  <si>
    <t xml:space="preserve">Encargado del Depto. de  Inspección y Fiscalización </t>
  </si>
  <si>
    <t xml:space="preserve">Director Control Operativo </t>
  </si>
  <si>
    <t xml:space="preserve">Analista del Depto. de Control de Gestión </t>
  </si>
  <si>
    <t xml:space="preserve">Encargado del Depto.  de Inspección y Fiscalización </t>
  </si>
  <si>
    <t>Analista de Análisis y Estadísticas /Encargado/Analista de
Investigaciones</t>
  </si>
  <si>
    <t>Analista de Análisis y Estadísticas Encargado/Analista de
Investigaciones</t>
  </si>
  <si>
    <t>Personal del Piloto Centro de Atención al Usuario</t>
  </si>
  <si>
    <t>Superintendente de Pensiones
Consultor Jurídico                                                                                                                                                                                                                                                                                                                                                                                                                                                                                                                                                                                                                                                                                                                                                                                                                                                                                                                                                                                                                                          Personal del Piloto Centro de Atención al Usuario</t>
  </si>
  <si>
    <t xml:space="preserve">
Personal del Piloto CAU
</t>
  </si>
  <si>
    <t>Personal del Piloto CAU
Áreas técnicas SIPEN</t>
  </si>
  <si>
    <t>Personal de la Escuela Previsional SIPEN
Asesor del Superintendente para Proyectos Especiales
Encargada de RRHH
Personal del Piloto CAU</t>
  </si>
  <si>
    <t xml:space="preserve">Encargada  del 
Depto. de
 Control de Gestión </t>
  </si>
  <si>
    <t>Acciones formativas en torno al SDP impartidas en cursos, talleres, diplomados y especialidad de pensiones</t>
  </si>
  <si>
    <t>Asesora del Departamento de Comunicaciones/ Encargado de Recursos Humanos/Instituciones con acuerdos con SIPEN</t>
  </si>
  <si>
    <t xml:space="preserve">
Analista del Depto. de Litigios</t>
  </si>
  <si>
    <t>Analista del Depto. de Litigios</t>
  </si>
  <si>
    <t xml:space="preserve">
Analista del Depto. de Litigios
Encargada del Depto. de elaboración de documentos legales
Directora de  Control de Inversiones
Directora de la SCCRYLI
Director de Control de Beneficios
Director de Control Operativo
Director de Estudios
Director de Tecnología</t>
  </si>
  <si>
    <t xml:space="preserve">Encargado de Departamento de
 Litigios </t>
  </si>
  <si>
    <t>Encargado de Departamento de 
Litigios</t>
  </si>
  <si>
    <t xml:space="preserve">
Analistas del Depto. de elaboración de documentos legales</t>
  </si>
  <si>
    <t>Analistas del Depto. de elaboración de documentos legales</t>
  </si>
  <si>
    <t>Analistas del Depto. de elaboración de documentos legales
Directora de Control de Inversiones 
Director de Control Operativo</t>
  </si>
  <si>
    <t>Encargada del Depto. 
de elaboración de documentos legales</t>
  </si>
  <si>
    <t>Directora de la
 Secretaría Técnica
 de la Comisión Clasificadora de Riesgos y Límites de Inversión (STCCRyLI)</t>
  </si>
  <si>
    <t>Directora de la
 Secretaría Técnica 
de la Comisión Clasificadora de Riesgos y Límites de Inversión (STCCRyLI)</t>
  </si>
  <si>
    <t>Actualización 
del diseño Organizacional</t>
  </si>
  <si>
    <t xml:space="preserve">1. Encuesta de
 Satisfacción de la Calidad
 de los Servicios Públicos
 </t>
  </si>
  <si>
    <t>1. Encuesta de
 Satisfacción de la Calidad
 de los Servicios Públicos
(Servicios en línea y servicios presenciales)</t>
  </si>
  <si>
    <t>Nivel de 
satisfacción alcanzado en la
 prestación de los servicios 
a los usuarios 
(requerimienos de información institucional por parte de los usuarios)</t>
  </si>
  <si>
    <t>Encargada de  Desarrollo Institucional</t>
  </si>
  <si>
    <t>Encargada 
 de Desarrollo Institucional</t>
  </si>
  <si>
    <t>Encargada de 
 Desarrollo Institucional</t>
  </si>
  <si>
    <t>Optimización 
de los servicios tecnológicos</t>
  </si>
  <si>
    <t>1. Pase a producción
2. Solicitud de la mejora 
de software
3. Correo de aprobación de 
la mejora por el solicitante</t>
  </si>
  <si>
    <t>1. Acta de Conclusión de Desarrollo
 y Pruebas de Aplicación
2. Requerimiento del nuevo software
3. Correo de aprobación del nuevo software por el solicitante</t>
  </si>
  <si>
    <t>Encargada
  del Depto.
 de RRHH</t>
  </si>
  <si>
    <t>Encargada 
 del Depto. 
de RRHH</t>
  </si>
  <si>
    <t>RD$3,000,000.00</t>
  </si>
  <si>
    <t xml:space="preserve"> 8 días laborables  luego de finalizado el trimestre</t>
  </si>
  <si>
    <t>10 días hábiles a partir de cierre de evaluación (plazo de entregables mensuales de las áreas)</t>
  </si>
  <si>
    <t>33 acciones formativas</t>
  </si>
  <si>
    <t>1. Resolución emitida y publicada Control Inversiones  
2. Resolución Manual de Cuentas</t>
  </si>
  <si>
    <t>Socializar y evaluar propuestas de cambios a la propuesta de  resolución que establece el manual de cuentas de los fondos de pensiones.</t>
  </si>
  <si>
    <t>Emitir resolución  que establece el manual de cuentas de los fondos de pensiones.</t>
  </si>
  <si>
    <t>Realizar el levantamiento de información para la modificación de la resolución que establece el informe diario de los fondos de pensiones.</t>
  </si>
  <si>
    <t>Elaborar propuesta de resolución que establece el informe diario de los fondos de pensiones.</t>
  </si>
  <si>
    <t>Socializar y evaluar propuestas de cambios a la propuesta de  resolución que establece el informe diario de los fondos de pensiones.</t>
  </si>
  <si>
    <t xml:space="preserve">1. Planes complementarios </t>
  </si>
  <si>
    <t>Dirección de Estudios/Coordinador Técnico</t>
  </si>
  <si>
    <t>Supervisión de la valoración de las inversiones de los fondos de pensiones y seguimiento a los límites de inversión</t>
  </si>
  <si>
    <t>Difusión de las estadísticas relevantes sobre
 las inversiones 
de los fondos
 de pensiones</t>
  </si>
  <si>
    <t>Resoluciones emitidas sobre el control de las inversiones locales de los fondos de pensiones y del manual de cuentas de los fondos de pensiones</t>
  </si>
  <si>
    <t>Cantidad de vector de precios remitidos dentro
 del plazo establecido</t>
  </si>
  <si>
    <t>Directora de Control de Inversiones</t>
  </si>
  <si>
    <t>Directora de Control de Inversiones / Director de Control Operativo / Director Jurídico</t>
  </si>
  <si>
    <t xml:space="preserve"> 1.25 hora</t>
  </si>
  <si>
    <t xml:space="preserve">Porcentaje de personas 
con las competencias establecidas en el programa </t>
  </si>
  <si>
    <t>1,513 personas</t>
  </si>
  <si>
    <t>Cantidad de encuesta de Conocimiento del Sistema Dominicano de Pensiones</t>
  </si>
  <si>
    <t>1.  Evidencias de coordinación de actividades referente a la encuesta.
 2. Presentación y preparación del informe 
final del mismo.</t>
  </si>
  <si>
    <t>Realización de encuesta de conocimiento del SDP.</t>
  </si>
  <si>
    <t xml:space="preserve">Encargado del Depto. de Análisis y Estadísticas/Analista del Depto.
 de Análisis y Estadísticas
Empresa consultora 
Dirección Administrativa y Financiera - Departamento de Compras y Contrataciones </t>
  </si>
  <si>
    <t>1. Reuniones de 
Seguimiento con consultor
 a evaluar</t>
  </si>
  <si>
    <t>RD$2,000,000.00</t>
  </si>
  <si>
    <t>Porcentaje de cierre de los hallazgos de auditorías del sistema de gestión de calidad (SGC-SIPEN) que se planifique su tratamiento en el periodo evaluado</t>
  </si>
  <si>
    <t>≥ 97%</t>
  </si>
  <si>
    <t>7 días 
hábiles</t>
  </si>
  <si>
    <t>Estados Financieros
Semestral (Semestral)</t>
  </si>
  <si>
    <t>8 días
 hábiles</t>
  </si>
  <si>
    <t xml:space="preserve">5 días luego de finalizado el semestre </t>
  </si>
  <si>
    <t>4 días hábiles</t>
  </si>
  <si>
    <t xml:space="preserve"> Porcentaje de pagos de las obligaciones fiscales de SIPEN realizadas a tiempo (ISR-ITBIS-TSS)</t>
  </si>
  <si>
    <t>Índice de Satisfacción 
de los Servicios Institucionales 
(Partes Interesadas)</t>
  </si>
  <si>
    <t>Contratación en caso de ser necesario a un asesor externo para la implementación del sistema de gestión antisoborno</t>
  </si>
  <si>
    <t>Dirección Jurídica / Dirección Administrativa y Financiera</t>
  </si>
  <si>
    <t xml:space="preserve">Elaboración del programa de implementación del sistema de gestión antisoborno y Cumplimiento Regulatorio. </t>
  </si>
  <si>
    <t>Dirección de Planificación y Desarrollo / Dirección Administrativa y Financiera/Asesor Externo</t>
  </si>
  <si>
    <t xml:space="preserve">Levantamientos por área de las matrices de riesgos de cada una. </t>
  </si>
  <si>
    <t>Dirección de Planificación y Desarrollo /Asesor Externo</t>
  </si>
  <si>
    <t xml:space="preserve">Todas las Direcciones y Departamentos. </t>
  </si>
  <si>
    <t xml:space="preserve">Implamentación de herramienta canales de denuncias. </t>
  </si>
  <si>
    <t xml:space="preserve">Dirección TIC y Control Operativo. </t>
  </si>
  <si>
    <t xml:space="preserve">Implementación del sistema de gestión de Cumplimiento  Regulatorio y Antisoborno. </t>
  </si>
  <si>
    <t xml:space="preserve">Sección de Control y Consulta Legislativa y Normativa </t>
  </si>
  <si>
    <t xml:space="preserve">Compilación de normativas </t>
  </si>
  <si>
    <t xml:space="preserve">Sección de Control y Consulta Legislativa y Normativa; Dirección Administrativa y Financiera;  Dirección Jurídica; Dirección de TIC.  </t>
  </si>
  <si>
    <t>Realización de talleres de entrenamientos requeridos sobre los sistemas de gestión antisoborno y Cumplimiento Regulatorio al personal de SIPEN.</t>
  </si>
  <si>
    <t>1. Matriz de Seguimiento al Plan Operativo Anual  2023
2. Informes  trimestrales del desempeño del Plan Operativo Anual (POA) remitidos dentro del plazo establecido</t>
  </si>
  <si>
    <t>700 personas</t>
  </si>
  <si>
    <t xml:space="preserve">2 días hábiles </t>
  </si>
  <si>
    <t xml:space="preserve"> Porcentaje de satisfacción con el requerimiento de mejoras de los softwares existentes </t>
  </si>
  <si>
    <t xml:space="preserve">No disponible </t>
  </si>
  <si>
    <t xml:space="preserve">Dirección Jurídica </t>
  </si>
  <si>
    <t xml:space="preserve">RD$2,400,000.00
</t>
  </si>
  <si>
    <t xml:space="preserve">RD$870,000.00
</t>
  </si>
  <si>
    <t>Porcentaje de casos gestionados producto de los resultados de la encuesta de satisfacción del servicio de reclamación de Estados de CCI</t>
  </si>
  <si>
    <t xml:space="preserve">10 días
hábiles </t>
  </si>
  <si>
    <t xml:space="preserve"> Porcentaje de cumplimiento del plan de mantenimiento preventivo a los equipos de  tecnología</t>
  </si>
  <si>
    <t xml:space="preserve"> Tiempo de entrega del
 reporte de conciliación 
bancaria </t>
  </si>
  <si>
    <t>Porcentaje de satisfacción con el  desarrollo de nuevos softwares</t>
  </si>
  <si>
    <t>9.5 días  hábiles a partir de cierre de evaluación</t>
  </si>
  <si>
    <t>Cantidad de días en que se entrega el Informe de EEFF de las AFP luego de la recepción 
de los Estados cargados correctamente por las AFP 
a través del SAS</t>
  </si>
  <si>
    <t>Tiempo de remisión de los informes de resultados de
evaluación de promotores</t>
  </si>
  <si>
    <t xml:space="preserve">No Disponible </t>
  </si>
  <si>
    <t xml:space="preserve">N/D </t>
  </si>
  <si>
    <t>Emitir resolución que establece el  informe diario de los fondos de pensiones.</t>
  </si>
  <si>
    <t>Encargada de  Desarrollo
 Institucional</t>
  </si>
  <si>
    <t xml:space="preserve">Porcentaje de implementación del programa de cumplimiento establecido por la DIGEIG </t>
  </si>
  <si>
    <t>Cantidad promedio de días 
que tarda en responder las solicitudes de reactivación de CCI</t>
  </si>
  <si>
    <t>Cantidad de NOTAS SOBRE PENSIONES publicadas en el 
plazo establecido</t>
  </si>
  <si>
    <t>Cantidad de Serie de Investigaciones y Documentos de Trabajo realizados en el plazo establecido</t>
  </si>
  <si>
    <t>Asesor del despacho de proyectos especiales/ Coordinador Técnico/ Consultor Jurídico</t>
  </si>
  <si>
    <t xml:space="preserve"> Proyecto Implementación de los sistemas antisoborno y compliance (cumplimiento regulatorio)</t>
  </si>
  <si>
    <t>Remisión de correos de notificaciones.</t>
  </si>
  <si>
    <t>Índice de accesibilidad
 a los servicios- índice de Empatía</t>
  </si>
  <si>
    <t>Porcentaje de
 PACC  2025 
revisados y remitidos  conforme a los plazos definidos por la DGCP</t>
  </si>
  <si>
    <t xml:space="preserve"> Porcentaje de 
cumplimiento del Plan 
de Mejoras CAF</t>
  </si>
  <si>
    <t>Dar soporte para la realización de talleres de entrenamientos requeridos sobre los sistemas de gestión antisoborno al personal de SIPEN.</t>
  </si>
  <si>
    <t>Dar soporte para la contratación de un asesor externo para la implementación del sistema de gestión antisoborno (siempre que aplique)</t>
  </si>
  <si>
    <t>Dar soporte en la elaboración del programa de implementación del sistema de gestión antisoborno.</t>
  </si>
  <si>
    <t>Dar soporte en la implementación del sistema de gestión antisoborno.</t>
  </si>
  <si>
    <t>Dar soporte en la programación de la auditoría de certificación del sistema de gestión antisoborno.</t>
  </si>
  <si>
    <t>Dar apoyo en la realización de los talleres de entrenamientos requeridos sobre los sistemas de gestión de cumplimiento al personal de SIPEN.</t>
  </si>
  <si>
    <t>Apoyar el proceso de contratar el asesor externo para la implementación del sistema de gestión de cumplimiento (en caso que aplique).</t>
  </si>
  <si>
    <t>Dar soporte en la elaboración del programa de implementación del sistema de gestión de cumplimiento.</t>
  </si>
  <si>
    <t>Dar soporte en la implementación del sistema de gestión de cumplimiento.</t>
  </si>
  <si>
    <t>Dar soporte en la programación de la auditoría de certificación del sistema de gestión de cumplimiento.</t>
  </si>
  <si>
    <t xml:space="preserve">Porcentaje de
 cumplimiento indicador
 de Memorias </t>
  </si>
  <si>
    <t>1. Estructura organizacional actualizada
2. Manual de Organización 
y Funciones (MOF)  actualizado
3. Dispositivo de aprobación</t>
  </si>
  <si>
    <t xml:space="preserve">
1. Informe del balance general de evaluación anual PEI 2021-2025  - Memoria Institucional semestral 2024
2. Actas de las Reuniones
 de Alineación Estratégica (RAE)</t>
  </si>
  <si>
    <t>Elaboración 
de Nómina 
de Pago 
al Personal</t>
  </si>
  <si>
    <t>Encargada del Depto.
 de Compras
 y Contrataciones</t>
  </si>
  <si>
    <t>11 días
 hábiles</t>
  </si>
  <si>
    <t xml:space="preserve">Tiempo de entrega 
del informe de los EF (Cuadro 
Estadístico)
</t>
  </si>
  <si>
    <t>Notas:</t>
  </si>
  <si>
    <t>1. Los productos para los cuales el monto es RD$0.00 rubro, son aquellos que no requieren de asignación presupuestaria ya que la misma se ejecutará con los recursos humanos contratados en la institución.</t>
  </si>
  <si>
    <t>2. N/D: No disponible.</t>
  </si>
  <si>
    <t>Analista Senior / Área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</si>
</sst>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quot;$&quot;* #,##0.00_-;\-&quot;$&quot;* #,##0.00_-;_-&quot;$&quot;* &quot;-&quot;??_-;_-@_-"/>
    <numFmt numFmtId="165" formatCode="&quot;RD$&quot;#,##0.00_);[Red]\(&quot;RD$&quot;#,##0.00\)"/>
    <numFmt numFmtId="166" formatCode="_(* #,##0_);_(* \(#,##0\);_(* &quot;-&quot;??_);_(@_)"/>
    <numFmt numFmtId="167" formatCode="0.0%"/>
    <numFmt numFmtId="168" formatCode="&quot;$&quot;#,##0.00"/>
    <numFmt numFmtId="169" formatCode="_([$$-1C0A]* #,##0.00_);_([$$-1C0A]* \(#,##0.00\);_([$$-1C0A]* &quot;-&quot;??_);_(@_)"/>
  </numFmts>
  <fonts count="40"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1"/>
      <name val="Calibri"/>
      <family val="2"/>
      <scheme val="minor"/>
    </font>
    <font>
      <b/>
      <i/>
      <u/>
      <sz val="11"/>
      <color theme="1"/>
      <name val="Calibri"/>
      <family val="2"/>
      <scheme val="minor"/>
    </font>
    <font>
      <sz val="12"/>
      <color theme="1"/>
      <name val="Times New Roman"/>
      <family val="1"/>
    </font>
    <font>
      <sz val="12"/>
      <color rgb="FF000000"/>
      <name val="Times New Roman"/>
      <family val="1"/>
    </font>
    <font>
      <b/>
      <sz val="12"/>
      <color theme="1"/>
      <name val="Times New Roman"/>
      <family val="1"/>
    </font>
    <font>
      <sz val="8"/>
      <name val="Calibri"/>
      <family val="2"/>
      <scheme val="minor"/>
    </font>
    <font>
      <b/>
      <sz val="16"/>
      <color theme="0"/>
      <name val="Abadi"/>
      <family val="2"/>
    </font>
    <font>
      <b/>
      <i/>
      <sz val="16"/>
      <color theme="0"/>
      <name val="Abadi"/>
      <family val="2"/>
    </font>
    <font>
      <sz val="11"/>
      <color theme="1"/>
      <name val="Abadi"/>
      <family val="2"/>
    </font>
    <font>
      <b/>
      <i/>
      <sz val="12"/>
      <color rgb="FF003876"/>
      <name val="Abadi"/>
      <family val="2"/>
    </font>
    <font>
      <b/>
      <sz val="10"/>
      <color theme="1"/>
      <name val="Abadi"/>
      <family val="2"/>
    </font>
    <font>
      <sz val="10"/>
      <color theme="1"/>
      <name val="Abadi"/>
      <family val="2"/>
    </font>
    <font>
      <b/>
      <sz val="16"/>
      <color theme="1"/>
      <name val="Abadi"/>
      <family val="2"/>
    </font>
    <font>
      <b/>
      <sz val="16"/>
      <name val="Abadi"/>
      <family val="2"/>
    </font>
    <font>
      <b/>
      <sz val="11"/>
      <color theme="0"/>
      <name val="Abadi"/>
      <family val="2"/>
    </font>
    <font>
      <b/>
      <sz val="11"/>
      <color theme="1"/>
      <name val="Abadi"/>
      <family val="2"/>
    </font>
    <font>
      <b/>
      <sz val="11"/>
      <name val="Abadi"/>
      <family val="2"/>
    </font>
    <font>
      <sz val="11"/>
      <name val="Abadi"/>
      <family val="2"/>
    </font>
    <font>
      <b/>
      <sz val="11"/>
      <color theme="9" tint="-0.249977111117893"/>
      <name val="Abadi"/>
      <family val="2"/>
    </font>
    <font>
      <sz val="11"/>
      <color theme="0"/>
      <name val="Abadi"/>
      <family val="2"/>
    </font>
    <font>
      <sz val="11"/>
      <color rgb="FFFF0000"/>
      <name val="Abadi"/>
      <family val="2"/>
    </font>
    <font>
      <sz val="12"/>
      <color theme="1"/>
      <name val="Abadi"/>
      <family val="2"/>
    </font>
    <font>
      <b/>
      <sz val="10"/>
      <color theme="0"/>
      <name val="Abadi"/>
      <family val="2"/>
    </font>
    <font>
      <b/>
      <u/>
      <sz val="11"/>
      <color theme="1"/>
      <name val="Abadi"/>
      <family val="2"/>
    </font>
    <font>
      <sz val="11"/>
      <color rgb="FF000000"/>
      <name val="Abadi"/>
      <family val="2"/>
    </font>
    <font>
      <b/>
      <sz val="10"/>
      <name val="Abadi"/>
      <family val="2"/>
    </font>
    <font>
      <sz val="11"/>
      <color theme="5" tint="0.39997558519241921"/>
      <name val="Abadi"/>
      <family val="2"/>
    </font>
    <font>
      <b/>
      <sz val="11"/>
      <color theme="4" tint="0.39997558519241921"/>
      <name val="Abadi"/>
      <family val="2"/>
    </font>
    <font>
      <b/>
      <i/>
      <u/>
      <sz val="11"/>
      <color theme="1"/>
      <name val="Abadi"/>
      <family val="2"/>
    </font>
    <font>
      <sz val="12"/>
      <color rgb="FF000000"/>
      <name val="Abadi"/>
      <family val="2"/>
    </font>
    <font>
      <b/>
      <sz val="12"/>
      <color theme="1"/>
      <name val="Abadi"/>
      <family val="2"/>
    </font>
    <font>
      <sz val="20"/>
      <color theme="1"/>
      <name val="Abadi"/>
      <family val="2"/>
    </font>
    <font>
      <sz val="12"/>
      <name val="Abadi"/>
      <family val="2"/>
    </font>
    <font>
      <b/>
      <sz val="12"/>
      <name val="Abadi"/>
      <family val="2"/>
    </font>
    <font>
      <sz val="11"/>
      <color rgb="FF00B0F0"/>
      <name val="Abadi"/>
      <family val="2"/>
    </font>
    <font>
      <b/>
      <sz val="11"/>
      <color rgb="FF000000"/>
      <name val="Abadi"/>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rgb="FFFFFFFF"/>
        <bgColor indexed="64"/>
      </patternFill>
    </fill>
    <fill>
      <patternFill patternType="solid">
        <fgColor rgb="FF073CA9"/>
        <bgColor indexed="64"/>
      </patternFill>
    </fill>
    <fill>
      <patternFill patternType="solid">
        <fgColor rgb="FF04C058"/>
        <bgColor indexed="64"/>
      </patternFill>
    </fill>
    <fill>
      <patternFill patternType="solid">
        <fgColor theme="4" tint="0.39997558519241921"/>
        <bgColor indexed="64"/>
      </patternFill>
    </fill>
    <fill>
      <patternFill patternType="solid">
        <fgColor theme="0" tint="-4.9989318521683403E-2"/>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rgb="FF04C058"/>
      </left>
      <right/>
      <top style="medium">
        <color rgb="FF04C058"/>
      </top>
      <bottom style="medium">
        <color rgb="FF04C058"/>
      </bottom>
      <diagonal/>
    </border>
    <border>
      <left/>
      <right/>
      <top style="medium">
        <color rgb="FF04C058"/>
      </top>
      <bottom style="medium">
        <color rgb="FF04C058"/>
      </bottom>
      <diagonal/>
    </border>
    <border>
      <left/>
      <right style="medium">
        <color rgb="FF04C058"/>
      </right>
      <top style="medium">
        <color rgb="FF04C058"/>
      </top>
      <bottom style="medium">
        <color rgb="FF04C058"/>
      </bottom>
      <diagonal/>
    </border>
    <border>
      <left/>
      <right/>
      <top/>
      <bottom style="medium">
        <color rgb="FF04C05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top style="thin">
        <color rgb="FF000000"/>
      </top>
      <bottom style="thin">
        <color rgb="FF000000"/>
      </bottom>
      <diagonal/>
    </border>
    <border>
      <left style="medium">
        <color indexed="64"/>
      </left>
      <right style="medium">
        <color indexed="64"/>
      </right>
      <top style="thin">
        <color rgb="FF000000"/>
      </top>
      <bottom/>
      <diagonal/>
    </border>
  </borders>
  <cellStyleXfs count="9">
    <xf numFmtId="0" fontId="0" fillId="0" borderId="0"/>
    <xf numFmtId="0" fontId="1" fillId="0" borderId="0"/>
    <xf numFmtId="164"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9" fontId="2" fillId="0" borderId="0" applyFont="0" applyFill="0" applyBorder="0" applyAlignment="0" applyProtection="0"/>
  </cellStyleXfs>
  <cellXfs count="1455">
    <xf numFmtId="0" fontId="0" fillId="0" borderId="0" xfId="0"/>
    <xf numFmtId="0" fontId="1" fillId="0" borderId="0" xfId="1"/>
    <xf numFmtId="0" fontId="4" fillId="0" borderId="0" xfId="1" applyFont="1"/>
    <xf numFmtId="0" fontId="2" fillId="0" borderId="0" xfId="3" applyFont="1" applyAlignment="1">
      <alignment vertical="center"/>
    </xf>
    <xf numFmtId="0" fontId="3" fillId="0" borderId="0" xfId="3" applyFont="1" applyAlignment="1">
      <alignment horizontal="center" vertical="center"/>
    </xf>
    <xf numFmtId="0" fontId="2" fillId="0" borderId="0" xfId="3" applyFont="1" applyAlignment="1">
      <alignment horizontal="left" vertical="center"/>
    </xf>
    <xf numFmtId="0" fontId="2" fillId="0" borderId="0" xfId="3" applyFont="1" applyAlignment="1">
      <alignment horizontal="center" vertical="center"/>
    </xf>
    <xf numFmtId="0" fontId="4" fillId="0" borderId="0" xfId="3" applyFont="1" applyAlignment="1">
      <alignment vertical="center"/>
    </xf>
    <xf numFmtId="0" fontId="7" fillId="2" borderId="0" xfId="0" applyFont="1" applyFill="1" applyAlignment="1">
      <alignment horizontal="left" vertical="center"/>
    </xf>
    <xf numFmtId="0" fontId="6" fillId="0" borderId="0" xfId="0" applyFont="1" applyAlignment="1">
      <alignment horizontal="center"/>
    </xf>
    <xf numFmtId="0" fontId="6" fillId="0" borderId="0" xfId="0" applyFont="1"/>
    <xf numFmtId="0" fontId="8" fillId="2" borderId="0" xfId="0" applyFont="1" applyFill="1"/>
    <xf numFmtId="0" fontId="4" fillId="0" borderId="0" xfId="4" applyFont="1"/>
    <xf numFmtId="0" fontId="12" fillId="0" borderId="0" xfId="6" applyFont="1"/>
    <xf numFmtId="0" fontId="14" fillId="0" borderId="0" xfId="6" applyFont="1" applyAlignment="1">
      <alignment horizontal="center" vertical="center" wrapText="1"/>
    </xf>
    <xf numFmtId="0" fontId="14" fillId="0" borderId="0" xfId="6" applyFont="1" applyAlignment="1">
      <alignment horizontal="center" vertical="center"/>
    </xf>
    <xf numFmtId="0" fontId="14" fillId="0" borderId="0" xfId="6" applyFont="1" applyAlignment="1">
      <alignment vertical="center" wrapText="1"/>
    </xf>
    <xf numFmtId="0" fontId="15" fillId="0" borderId="0" xfId="6" applyFont="1" applyAlignment="1">
      <alignment horizontal="center" vertical="center" wrapText="1"/>
    </xf>
    <xf numFmtId="0" fontId="15" fillId="0" borderId="0" xfId="6" applyFont="1" applyAlignment="1">
      <alignment horizontal="center" vertical="center"/>
    </xf>
    <xf numFmtId="0" fontId="15" fillId="0" borderId="0" xfId="6" applyFont="1" applyAlignment="1">
      <alignment vertical="center" wrapText="1"/>
    </xf>
    <xf numFmtId="0" fontId="13" fillId="2" borderId="70" xfId="6" applyFont="1" applyFill="1" applyBorder="1" applyAlignment="1">
      <alignment horizontal="center" vertical="center" wrapText="1"/>
    </xf>
    <xf numFmtId="0" fontId="13" fillId="2" borderId="71" xfId="6" applyFont="1" applyFill="1" applyBorder="1" applyAlignment="1">
      <alignment horizontal="center" vertical="center"/>
    </xf>
    <xf numFmtId="0" fontId="13" fillId="2" borderId="72" xfId="6" applyFont="1" applyFill="1" applyBorder="1" applyAlignment="1">
      <alignment horizontal="center" vertical="center" wrapText="1"/>
    </xf>
    <xf numFmtId="0" fontId="19" fillId="8" borderId="33" xfId="3" applyFont="1" applyFill="1" applyBorder="1" applyAlignment="1">
      <alignment horizontal="center" vertical="center" wrapText="1"/>
    </xf>
    <xf numFmtId="0" fontId="19" fillId="8" borderId="34" xfId="3" applyFont="1" applyFill="1" applyBorder="1" applyAlignment="1">
      <alignment horizontal="center" vertical="center" wrapText="1"/>
    </xf>
    <xf numFmtId="0" fontId="19" fillId="8" borderId="35" xfId="3" applyFont="1" applyFill="1" applyBorder="1" applyAlignment="1">
      <alignment horizontal="center" vertical="center" wrapText="1"/>
    </xf>
    <xf numFmtId="0" fontId="21" fillId="0" borderId="46" xfId="3" applyFont="1" applyBorder="1" applyAlignment="1">
      <alignment horizontal="center" vertical="center" wrapText="1"/>
    </xf>
    <xf numFmtId="0" fontId="12" fillId="0" borderId="9" xfId="3" applyFont="1" applyBorder="1" applyAlignment="1">
      <alignment horizontal="justify" vertical="center" wrapText="1"/>
    </xf>
    <xf numFmtId="0" fontId="21" fillId="0" borderId="17" xfId="3" applyFont="1" applyBorder="1" applyAlignment="1">
      <alignment horizontal="center" vertical="center" wrapText="1"/>
    </xf>
    <xf numFmtId="0" fontId="21" fillId="0" borderId="24" xfId="3" applyFont="1" applyBorder="1" applyAlignment="1">
      <alignment horizontal="center" vertical="center" wrapText="1"/>
    </xf>
    <xf numFmtId="0" fontId="21" fillId="0" borderId="47" xfId="3" applyFont="1" applyBorder="1" applyAlignment="1">
      <alignment horizontal="center" vertical="center" wrapText="1"/>
    </xf>
    <xf numFmtId="0" fontId="12" fillId="0" borderId="12" xfId="3" applyFont="1" applyBorder="1" applyAlignment="1">
      <alignment horizontal="justify" vertical="center" wrapText="1"/>
    </xf>
    <xf numFmtId="0" fontId="21" fillId="0" borderId="13" xfId="3" applyFont="1" applyBorder="1" applyAlignment="1">
      <alignment horizontal="center" vertical="center" wrapText="1"/>
    </xf>
    <xf numFmtId="0" fontId="21" fillId="0" borderId="25" xfId="3" applyFont="1" applyBorder="1" applyAlignment="1">
      <alignment horizontal="justify" vertical="center" wrapText="1"/>
    </xf>
    <xf numFmtId="0" fontId="21" fillId="0" borderId="26" xfId="3" applyFont="1" applyBorder="1" applyAlignment="1">
      <alignment horizontal="justify" vertical="center" wrapText="1"/>
    </xf>
    <xf numFmtId="0" fontId="21" fillId="0" borderId="28" xfId="3" applyFont="1" applyBorder="1" applyAlignment="1">
      <alignment horizontal="justify" vertical="center" wrapText="1"/>
    </xf>
    <xf numFmtId="0" fontId="21" fillId="0" borderId="58" xfId="3" applyFont="1" applyBorder="1" applyAlignment="1">
      <alignment horizontal="center" vertical="center" wrapText="1"/>
    </xf>
    <xf numFmtId="0" fontId="12" fillId="0" borderId="30" xfId="3" applyFont="1" applyBorder="1" applyAlignment="1">
      <alignment horizontal="justify" vertical="center" wrapText="1"/>
    </xf>
    <xf numFmtId="0" fontId="21" fillId="0" borderId="32" xfId="3" applyFont="1" applyBorder="1" applyAlignment="1">
      <alignment horizontal="center" vertical="center" wrapText="1"/>
    </xf>
    <xf numFmtId="0" fontId="21" fillId="0" borderId="33" xfId="3" applyFont="1" applyBorder="1" applyAlignment="1">
      <alignment horizontal="justify" vertical="center" wrapText="1"/>
    </xf>
    <xf numFmtId="0" fontId="21" fillId="0" borderId="34" xfId="3" applyFont="1" applyBorder="1" applyAlignment="1">
      <alignment horizontal="justify" vertical="center" wrapText="1"/>
    </xf>
    <xf numFmtId="0" fontId="21" fillId="0" borderId="36" xfId="3" applyFont="1" applyBorder="1" applyAlignment="1">
      <alignment horizontal="justify" vertical="center" wrapText="1"/>
    </xf>
    <xf numFmtId="0" fontId="21" fillId="0" borderId="39" xfId="3" applyFont="1" applyBorder="1" applyAlignment="1">
      <alignment horizontal="center" vertical="center" wrapText="1"/>
    </xf>
    <xf numFmtId="0" fontId="12" fillId="0" borderId="38" xfId="3" applyFont="1" applyBorder="1" applyAlignment="1">
      <alignment horizontal="justify" vertical="center" wrapText="1"/>
    </xf>
    <xf numFmtId="0" fontId="12" fillId="0" borderId="13" xfId="3" applyFont="1" applyBorder="1" applyAlignment="1">
      <alignment horizontal="center" vertical="center" wrapText="1"/>
    </xf>
    <xf numFmtId="0" fontId="21" fillId="2" borderId="25" xfId="3" applyFont="1" applyFill="1" applyBorder="1" applyAlignment="1">
      <alignment horizontal="justify" vertical="center" wrapText="1"/>
    </xf>
    <xf numFmtId="0" fontId="21" fillId="2" borderId="26" xfId="3" applyFont="1" applyFill="1" applyBorder="1" applyAlignment="1">
      <alignment horizontal="justify" vertical="center" wrapText="1"/>
    </xf>
    <xf numFmtId="0" fontId="21" fillId="2" borderId="27" xfId="3" applyFont="1" applyFill="1" applyBorder="1" applyAlignment="1">
      <alignment horizontal="justify" vertical="center" wrapText="1"/>
    </xf>
    <xf numFmtId="0" fontId="12" fillId="0" borderId="32" xfId="3" applyFont="1" applyBorder="1" applyAlignment="1">
      <alignment horizontal="center" vertical="center" wrapText="1"/>
    </xf>
    <xf numFmtId="0" fontId="21" fillId="2" borderId="41" xfId="3" applyFont="1" applyFill="1" applyBorder="1" applyAlignment="1">
      <alignment horizontal="justify" vertical="center" wrapText="1"/>
    </xf>
    <xf numFmtId="0" fontId="21" fillId="2" borderId="42" xfId="3" applyFont="1" applyFill="1" applyBorder="1" applyAlignment="1">
      <alignment horizontal="justify" vertical="center" wrapText="1"/>
    </xf>
    <xf numFmtId="0" fontId="21" fillId="2" borderId="43" xfId="3" applyFont="1" applyFill="1" applyBorder="1" applyAlignment="1">
      <alignment horizontal="justify" vertical="center" wrapText="1"/>
    </xf>
    <xf numFmtId="0" fontId="21" fillId="0" borderId="50" xfId="3" applyFont="1" applyBorder="1" applyAlignment="1">
      <alignment horizontal="center" vertical="center" wrapText="1"/>
    </xf>
    <xf numFmtId="0" fontId="21" fillId="0" borderId="41" xfId="3" applyFont="1" applyBorder="1" applyAlignment="1">
      <alignment horizontal="justify" vertical="center" wrapText="1"/>
    </xf>
    <xf numFmtId="0" fontId="21" fillId="0" borderId="42" xfId="3" applyFont="1" applyBorder="1" applyAlignment="1">
      <alignment horizontal="justify" vertical="center" wrapText="1"/>
    </xf>
    <xf numFmtId="0" fontId="21" fillId="0" borderId="44" xfId="3" applyFont="1" applyBorder="1" applyAlignment="1">
      <alignment horizontal="justify" vertical="center" wrapText="1"/>
    </xf>
    <xf numFmtId="0" fontId="21" fillId="0" borderId="38" xfId="3" applyFont="1" applyBorder="1" applyAlignment="1">
      <alignment horizontal="center" vertical="center" wrapText="1"/>
    </xf>
    <xf numFmtId="0" fontId="21" fillId="0" borderId="12" xfId="3" applyFont="1" applyBorder="1" applyAlignment="1">
      <alignment horizontal="center" vertical="center" wrapText="1"/>
    </xf>
    <xf numFmtId="0" fontId="21" fillId="0" borderId="30" xfId="3" applyFont="1" applyBorder="1" applyAlignment="1">
      <alignment horizontal="center" vertical="center" wrapText="1"/>
    </xf>
    <xf numFmtId="0" fontId="21" fillId="0" borderId="9" xfId="3" applyFont="1" applyBorder="1" applyAlignment="1">
      <alignment horizontal="center" vertical="center" wrapText="1"/>
    </xf>
    <xf numFmtId="0" fontId="21" fillId="3" borderId="38" xfId="3" applyFont="1" applyFill="1" applyBorder="1" applyAlignment="1">
      <alignment horizontal="center" vertical="center" wrapText="1"/>
    </xf>
    <xf numFmtId="0" fontId="21" fillId="2" borderId="38" xfId="3" applyFont="1" applyFill="1" applyBorder="1" applyAlignment="1">
      <alignment horizontal="justify" vertical="center" wrapText="1"/>
    </xf>
    <xf numFmtId="0" fontId="21" fillId="2" borderId="38" xfId="3" applyFont="1" applyFill="1" applyBorder="1" applyAlignment="1">
      <alignment horizontal="center" vertical="center" wrapText="1"/>
    </xf>
    <xf numFmtId="0" fontId="21" fillId="3" borderId="12" xfId="3" applyFont="1" applyFill="1" applyBorder="1" applyAlignment="1">
      <alignment horizontal="center" vertical="center" wrapText="1"/>
    </xf>
    <xf numFmtId="0" fontId="21" fillId="2" borderId="12" xfId="3" applyFont="1" applyFill="1" applyBorder="1" applyAlignment="1">
      <alignment horizontal="justify" vertical="center" wrapText="1"/>
    </xf>
    <xf numFmtId="0" fontId="20" fillId="0" borderId="26" xfId="3" applyFont="1" applyBorder="1" applyAlignment="1">
      <alignment horizontal="center" vertical="center" wrapText="1"/>
    </xf>
    <xf numFmtId="0" fontId="20" fillId="0" borderId="27" xfId="3" applyFont="1" applyBorder="1" applyAlignment="1">
      <alignment horizontal="center" vertical="center" wrapText="1"/>
    </xf>
    <xf numFmtId="0" fontId="20" fillId="0" borderId="25" xfId="3" applyFont="1" applyBorder="1" applyAlignment="1">
      <alignment horizontal="center" vertical="center" wrapText="1"/>
    </xf>
    <xf numFmtId="0" fontId="20" fillId="0" borderId="27" xfId="5" applyNumberFormat="1" applyFont="1" applyFill="1" applyBorder="1" applyAlignment="1">
      <alignment horizontal="center" vertical="center" wrapText="1"/>
    </xf>
    <xf numFmtId="0" fontId="20" fillId="0" borderId="25" xfId="5" applyNumberFormat="1" applyFont="1" applyFill="1" applyBorder="1" applyAlignment="1">
      <alignment horizontal="center" vertical="center" wrapText="1"/>
    </xf>
    <xf numFmtId="0" fontId="20" fillId="0" borderId="26" xfId="5" applyNumberFormat="1" applyFont="1" applyFill="1" applyBorder="1" applyAlignment="1">
      <alignment horizontal="center" vertical="center" wrapText="1"/>
    </xf>
    <xf numFmtId="0" fontId="20" fillId="0" borderId="28" xfId="5" applyNumberFormat="1" applyFont="1" applyFill="1" applyBorder="1" applyAlignment="1">
      <alignment horizontal="center" vertical="center" wrapText="1"/>
    </xf>
    <xf numFmtId="0" fontId="21" fillId="2" borderId="48" xfId="3" applyFont="1" applyFill="1" applyBorder="1" applyAlignment="1">
      <alignment horizontal="center" vertical="center" wrapText="1"/>
    </xf>
    <xf numFmtId="0" fontId="21" fillId="2" borderId="12" xfId="3" applyFont="1" applyFill="1" applyBorder="1" applyAlignment="1">
      <alignment horizontal="center" vertical="center" wrapText="1"/>
    </xf>
    <xf numFmtId="0" fontId="21" fillId="3" borderId="14" xfId="3" applyFont="1" applyFill="1" applyBorder="1" applyAlignment="1">
      <alignment horizontal="center" vertical="center" wrapText="1"/>
    </xf>
    <xf numFmtId="0" fontId="21" fillId="0" borderId="14" xfId="3" applyFont="1" applyBorder="1" applyAlignment="1">
      <alignment horizontal="center" vertical="center" wrapText="1"/>
    </xf>
    <xf numFmtId="0" fontId="21" fillId="3" borderId="30" xfId="3" applyFont="1" applyFill="1" applyBorder="1" applyAlignment="1">
      <alignment horizontal="center" vertical="center" wrapText="1"/>
    </xf>
    <xf numFmtId="0" fontId="21" fillId="2" borderId="30" xfId="3" applyFont="1" applyFill="1" applyBorder="1" applyAlignment="1">
      <alignment horizontal="justify" vertical="center" wrapText="1"/>
    </xf>
    <xf numFmtId="0" fontId="21" fillId="2" borderId="30" xfId="3" applyFont="1" applyFill="1" applyBorder="1" applyAlignment="1">
      <alignment horizontal="center" vertical="center" wrapText="1"/>
    </xf>
    <xf numFmtId="0" fontId="20" fillId="9" borderId="25" xfId="3" applyFont="1" applyFill="1" applyBorder="1" applyAlignment="1">
      <alignment horizontal="center" vertical="center" wrapText="1"/>
    </xf>
    <xf numFmtId="0" fontId="20" fillId="9" borderId="26" xfId="3" applyFont="1" applyFill="1" applyBorder="1" applyAlignment="1">
      <alignment horizontal="center" vertical="center" wrapText="1"/>
    </xf>
    <xf numFmtId="0" fontId="20" fillId="9" borderId="26" xfId="5" applyNumberFormat="1" applyFont="1" applyFill="1" applyBorder="1" applyAlignment="1">
      <alignment horizontal="center" vertical="center" wrapText="1"/>
    </xf>
    <xf numFmtId="0" fontId="20" fillId="9" borderId="27" xfId="5" applyNumberFormat="1" applyFont="1" applyFill="1" applyBorder="1" applyAlignment="1">
      <alignment horizontal="center" vertical="center" wrapText="1"/>
    </xf>
    <xf numFmtId="0" fontId="20" fillId="9" borderId="33" xfId="3" applyFont="1" applyFill="1" applyBorder="1" applyAlignment="1">
      <alignment horizontal="center" vertical="center" wrapText="1"/>
    </xf>
    <xf numFmtId="0" fontId="20" fillId="9" borderId="34" xfId="3" applyFont="1" applyFill="1" applyBorder="1" applyAlignment="1">
      <alignment horizontal="center" vertical="center" wrapText="1"/>
    </xf>
    <xf numFmtId="0" fontId="20" fillId="9" borderId="34" xfId="5" applyNumberFormat="1" applyFont="1" applyFill="1" applyBorder="1" applyAlignment="1">
      <alignment horizontal="center" vertical="center" wrapText="1"/>
    </xf>
    <xf numFmtId="0" fontId="20" fillId="9" borderId="35" xfId="5" applyNumberFormat="1" applyFont="1" applyFill="1" applyBorder="1" applyAlignment="1">
      <alignment horizontal="center" vertical="center" wrapText="1"/>
    </xf>
    <xf numFmtId="0" fontId="21" fillId="0" borderId="27" xfId="3" applyFont="1" applyBorder="1" applyAlignment="1">
      <alignment horizontal="justify" vertical="center" wrapText="1"/>
    </xf>
    <xf numFmtId="0" fontId="21" fillId="2" borderId="47" xfId="3" applyFont="1" applyFill="1" applyBorder="1" applyAlignment="1">
      <alignment horizontal="justify" vertical="center" wrapText="1"/>
    </xf>
    <xf numFmtId="0" fontId="21" fillId="0" borderId="47" xfId="3" applyFont="1" applyBorder="1" applyAlignment="1">
      <alignment horizontal="justify" vertical="center" wrapText="1"/>
    </xf>
    <xf numFmtId="0" fontId="20" fillId="9" borderId="41" xfId="3" applyFont="1" applyFill="1" applyBorder="1" applyAlignment="1">
      <alignment horizontal="center" vertical="center" wrapText="1"/>
    </xf>
    <xf numFmtId="0" fontId="20" fillId="9" borderId="42" xfId="3" applyFont="1" applyFill="1" applyBorder="1" applyAlignment="1">
      <alignment horizontal="center" vertical="center" wrapText="1"/>
    </xf>
    <xf numFmtId="0" fontId="20" fillId="9" borderId="42" xfId="5" applyNumberFormat="1" applyFont="1" applyFill="1" applyBorder="1" applyAlignment="1">
      <alignment horizontal="center" vertical="center" wrapText="1"/>
    </xf>
    <xf numFmtId="0" fontId="20" fillId="9" borderId="43" xfId="5" applyNumberFormat="1" applyFont="1" applyFill="1" applyBorder="1" applyAlignment="1">
      <alignment horizontal="center" vertical="center" wrapText="1"/>
    </xf>
    <xf numFmtId="0" fontId="19" fillId="8" borderId="36" xfId="3" applyFont="1" applyFill="1" applyBorder="1" applyAlignment="1">
      <alignment horizontal="center" vertical="center" wrapText="1"/>
    </xf>
    <xf numFmtId="0" fontId="21" fillId="2" borderId="52" xfId="3" applyFont="1" applyFill="1" applyBorder="1" applyAlignment="1">
      <alignment horizontal="justify" vertical="center" wrapText="1"/>
    </xf>
    <xf numFmtId="0" fontId="21" fillId="0" borderId="30" xfId="3" applyFont="1" applyBorder="1" applyAlignment="1">
      <alignment horizontal="justify" vertical="center" wrapText="1"/>
    </xf>
    <xf numFmtId="0" fontId="12" fillId="3" borderId="9" xfId="3" applyFont="1" applyFill="1" applyBorder="1" applyAlignment="1">
      <alignment horizontal="center" vertical="center" wrapText="1"/>
    </xf>
    <xf numFmtId="0" fontId="12" fillId="2" borderId="16" xfId="3" applyFont="1" applyFill="1" applyBorder="1" applyAlignment="1">
      <alignment horizontal="justify" vertical="center" wrapText="1"/>
    </xf>
    <xf numFmtId="0" fontId="12" fillId="9" borderId="18" xfId="3" applyFont="1" applyFill="1" applyBorder="1" applyAlignment="1">
      <alignment horizontal="justify" vertical="center" wrapText="1"/>
    </xf>
    <xf numFmtId="0" fontId="12" fillId="9" borderId="20" xfId="3" applyFont="1" applyFill="1" applyBorder="1" applyAlignment="1">
      <alignment horizontal="justify" vertical="center" wrapText="1"/>
    </xf>
    <xf numFmtId="0" fontId="12" fillId="9" borderId="19" xfId="3" applyFont="1" applyFill="1" applyBorder="1" applyAlignment="1">
      <alignment horizontal="justify" vertical="center" wrapText="1"/>
    </xf>
    <xf numFmtId="0" fontId="12" fillId="3" borderId="12" xfId="3" applyFont="1" applyFill="1" applyBorder="1" applyAlignment="1">
      <alignment horizontal="center" vertical="center" wrapText="1"/>
    </xf>
    <xf numFmtId="0" fontId="12" fillId="2" borderId="24" xfId="3" applyFont="1" applyFill="1" applyBorder="1" applyAlignment="1">
      <alignment horizontal="justify" vertical="center" wrapText="1"/>
    </xf>
    <xf numFmtId="0" fontId="12" fillId="0" borderId="24" xfId="3" applyFont="1" applyBorder="1" applyAlignment="1">
      <alignment horizontal="justify" vertical="center" wrapText="1"/>
    </xf>
    <xf numFmtId="0" fontId="12" fillId="3" borderId="30" xfId="3" applyFont="1" applyFill="1" applyBorder="1" applyAlignment="1">
      <alignment horizontal="center" vertical="center" wrapText="1"/>
    </xf>
    <xf numFmtId="0" fontId="12" fillId="2" borderId="58" xfId="3" applyFont="1" applyFill="1" applyBorder="1" applyAlignment="1">
      <alignment horizontal="justify" vertical="center" wrapText="1"/>
    </xf>
    <xf numFmtId="0" fontId="12" fillId="3" borderId="38"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19" fillId="8" borderId="56" xfId="3" applyFont="1" applyFill="1" applyBorder="1" applyAlignment="1">
      <alignment horizontal="center" vertical="center" wrapText="1"/>
    </xf>
    <xf numFmtId="0" fontId="19" fillId="8" borderId="57" xfId="3" applyFont="1" applyFill="1" applyBorder="1" applyAlignment="1">
      <alignment horizontal="center" vertical="center" wrapText="1"/>
    </xf>
    <xf numFmtId="0" fontId="19" fillId="8" borderId="55" xfId="3" applyFont="1" applyFill="1" applyBorder="1" applyAlignment="1">
      <alignment horizontal="center" vertical="center" wrapText="1"/>
    </xf>
    <xf numFmtId="0" fontId="12" fillId="9" borderId="26" xfId="3" applyFont="1" applyFill="1" applyBorder="1" applyAlignment="1">
      <alignment horizontal="justify" vertical="center" wrapText="1"/>
    </xf>
    <xf numFmtId="0" fontId="12" fillId="2" borderId="17" xfId="3" applyFont="1" applyFill="1" applyBorder="1" applyAlignment="1">
      <alignment horizontal="center" vertical="center" wrapText="1"/>
    </xf>
    <xf numFmtId="0" fontId="12" fillId="2" borderId="13" xfId="3" applyFont="1" applyFill="1" applyBorder="1" applyAlignment="1">
      <alignment horizontal="center" vertical="center" wrapText="1"/>
    </xf>
    <xf numFmtId="0" fontId="20" fillId="9" borderId="43" xfId="3" applyFont="1" applyFill="1" applyBorder="1" applyAlignment="1">
      <alignment horizontal="center" vertical="center" wrapText="1"/>
    </xf>
    <xf numFmtId="0" fontId="20" fillId="9" borderId="27" xfId="3" applyFont="1" applyFill="1" applyBorder="1" applyAlignment="1">
      <alignment horizontal="center" vertical="center" wrapText="1"/>
    </xf>
    <xf numFmtId="0" fontId="20" fillId="9" borderId="35" xfId="3" applyFont="1" applyFill="1" applyBorder="1" applyAlignment="1">
      <alignment horizontal="center" vertical="center" wrapText="1"/>
    </xf>
    <xf numFmtId="0" fontId="20" fillId="9" borderId="44" xfId="5" applyNumberFormat="1" applyFont="1" applyFill="1" applyBorder="1" applyAlignment="1">
      <alignment horizontal="center" vertical="center" wrapText="1"/>
    </xf>
    <xf numFmtId="0" fontId="20" fillId="9" borderId="28" xfId="5" applyNumberFormat="1" applyFont="1" applyFill="1" applyBorder="1" applyAlignment="1">
      <alignment horizontal="center" vertical="center" wrapText="1"/>
    </xf>
    <xf numFmtId="0" fontId="20" fillId="9" borderId="36" xfId="5" applyNumberFormat="1" applyFont="1" applyFill="1" applyBorder="1" applyAlignment="1">
      <alignment horizontal="center" vertical="center" wrapText="1"/>
    </xf>
    <xf numFmtId="0" fontId="20" fillId="9" borderId="41" xfId="5" applyNumberFormat="1" applyFont="1" applyFill="1" applyBorder="1" applyAlignment="1">
      <alignment horizontal="center" vertical="center" wrapText="1"/>
    </xf>
    <xf numFmtId="0" fontId="20" fillId="9" borderId="25" xfId="5" applyNumberFormat="1" applyFont="1" applyFill="1" applyBorder="1" applyAlignment="1">
      <alignment horizontal="center" vertical="center" wrapText="1"/>
    </xf>
    <xf numFmtId="0" fontId="20" fillId="9" borderId="33" xfId="5" applyNumberFormat="1" applyFont="1" applyFill="1" applyBorder="1" applyAlignment="1">
      <alignment horizontal="center" vertical="center" wrapText="1"/>
    </xf>
    <xf numFmtId="0" fontId="12" fillId="9" borderId="25" xfId="3" applyFont="1" applyFill="1" applyBorder="1" applyAlignment="1">
      <alignment horizontal="justify" vertical="center" wrapText="1"/>
    </xf>
    <xf numFmtId="0" fontId="12" fillId="9" borderId="27" xfId="3" applyFont="1" applyFill="1" applyBorder="1" applyAlignment="1">
      <alignment horizontal="justify" vertical="center" wrapText="1"/>
    </xf>
    <xf numFmtId="0" fontId="19" fillId="8" borderId="6" xfId="3" applyFont="1" applyFill="1" applyBorder="1" applyAlignment="1">
      <alignment horizontal="center" vertical="center" wrapText="1"/>
    </xf>
    <xf numFmtId="0" fontId="21" fillId="3" borderId="9" xfId="3" applyFont="1" applyFill="1" applyBorder="1" applyAlignment="1">
      <alignment horizontal="center" vertical="center" wrapText="1"/>
    </xf>
    <xf numFmtId="0" fontId="12" fillId="0" borderId="25" xfId="3" applyFont="1" applyBorder="1" applyAlignment="1">
      <alignment vertical="center"/>
    </xf>
    <xf numFmtId="0" fontId="12" fillId="0" borderId="27" xfId="3" applyFont="1" applyBorder="1" applyAlignment="1">
      <alignment vertical="center"/>
    </xf>
    <xf numFmtId="0" fontId="21" fillId="0" borderId="12" xfId="4" applyFont="1" applyBorder="1" applyAlignment="1">
      <alignment horizontal="center" vertical="center" wrapText="1"/>
    </xf>
    <xf numFmtId="0" fontId="20" fillId="8" borderId="6" xfId="4" applyFont="1" applyFill="1" applyBorder="1" applyAlignment="1">
      <alignment horizontal="center" vertical="center" wrapText="1"/>
    </xf>
    <xf numFmtId="0" fontId="20" fillId="8" borderId="11" xfId="4" applyFont="1" applyFill="1" applyBorder="1" applyAlignment="1">
      <alignment horizontal="center" vertical="center" wrapText="1"/>
    </xf>
    <xf numFmtId="0" fontId="12" fillId="5" borderId="38" xfId="1" applyFont="1" applyFill="1" applyBorder="1" applyAlignment="1">
      <alignment horizontal="center" vertical="center" wrapText="1"/>
    </xf>
    <xf numFmtId="0" fontId="12" fillId="5" borderId="48" xfId="1" applyFont="1" applyFill="1" applyBorder="1" applyAlignment="1">
      <alignment horizontal="center" vertical="center" wrapText="1"/>
    </xf>
    <xf numFmtId="0" fontId="12" fillId="3" borderId="48" xfId="3" applyFont="1" applyFill="1" applyBorder="1" applyAlignment="1">
      <alignment horizontal="center" vertical="center" wrapText="1"/>
    </xf>
    <xf numFmtId="0" fontId="21" fillId="2" borderId="48" xfId="3" applyFont="1" applyFill="1" applyBorder="1" applyAlignment="1">
      <alignment horizontal="justify" vertical="center" wrapText="1"/>
    </xf>
    <xf numFmtId="0" fontId="12" fillId="0" borderId="26" xfId="3" applyFont="1" applyBorder="1" applyAlignment="1">
      <alignment vertical="center"/>
    </xf>
    <xf numFmtId="0" fontId="21" fillId="2" borderId="25" xfId="3" applyFont="1" applyFill="1" applyBorder="1" applyAlignment="1">
      <alignment horizontal="center" vertical="center" wrapText="1"/>
    </xf>
    <xf numFmtId="0" fontId="21" fillId="9" borderId="25" xfId="3" applyFont="1" applyFill="1" applyBorder="1" applyAlignment="1">
      <alignment horizontal="justify" vertical="center" wrapText="1"/>
    </xf>
    <xf numFmtId="0" fontId="21" fillId="9" borderId="26" xfId="3" applyFont="1" applyFill="1" applyBorder="1" applyAlignment="1">
      <alignment horizontal="justify" vertical="center" wrapText="1"/>
    </xf>
    <xf numFmtId="0" fontId="21" fillId="9" borderId="27" xfId="3" applyFont="1" applyFill="1" applyBorder="1" applyAlignment="1">
      <alignment horizontal="justify" vertical="center" wrapText="1"/>
    </xf>
    <xf numFmtId="0" fontId="21" fillId="9" borderId="34" xfId="3" applyFont="1" applyFill="1" applyBorder="1" applyAlignment="1">
      <alignment horizontal="justify" vertical="center" wrapText="1"/>
    </xf>
    <xf numFmtId="0" fontId="21" fillId="9" borderId="35" xfId="3" applyFont="1" applyFill="1" applyBorder="1" applyAlignment="1">
      <alignment horizontal="justify" vertical="center" wrapText="1"/>
    </xf>
    <xf numFmtId="0" fontId="21" fillId="9" borderId="33" xfId="3" applyFont="1" applyFill="1" applyBorder="1" applyAlignment="1">
      <alignment horizontal="justify" vertical="center" wrapText="1"/>
    </xf>
    <xf numFmtId="0" fontId="21" fillId="9" borderId="41" xfId="3" applyFont="1" applyFill="1" applyBorder="1" applyAlignment="1">
      <alignment horizontal="justify" vertical="center" wrapText="1"/>
    </xf>
    <xf numFmtId="0" fontId="21" fillId="9" borderId="42" xfId="3" applyFont="1" applyFill="1" applyBorder="1" applyAlignment="1">
      <alignment horizontal="justify" vertical="center" wrapText="1"/>
    </xf>
    <xf numFmtId="0" fontId="21" fillId="9" borderId="43" xfId="3" applyFont="1" applyFill="1" applyBorder="1" applyAlignment="1">
      <alignment horizontal="justify" vertical="center" wrapText="1"/>
    </xf>
    <xf numFmtId="0" fontId="21" fillId="9" borderId="44" xfId="3" applyFont="1" applyFill="1" applyBorder="1" applyAlignment="1">
      <alignment horizontal="justify" vertical="center" wrapText="1"/>
    </xf>
    <xf numFmtId="0" fontId="21" fillId="9" borderId="36" xfId="3" applyFont="1" applyFill="1" applyBorder="1" applyAlignment="1">
      <alignment horizontal="justify" vertical="center" wrapText="1"/>
    </xf>
    <xf numFmtId="0" fontId="21" fillId="0" borderId="30" xfId="4" applyFont="1" applyBorder="1" applyAlignment="1">
      <alignment horizontal="center" vertical="center" wrapText="1"/>
    </xf>
    <xf numFmtId="0" fontId="12" fillId="0" borderId="43" xfId="3" applyFont="1" applyBorder="1" applyAlignment="1">
      <alignment vertical="center"/>
    </xf>
    <xf numFmtId="0" fontId="12" fillId="0" borderId="42" xfId="3" applyFont="1" applyBorder="1" applyAlignment="1">
      <alignment vertical="center"/>
    </xf>
    <xf numFmtId="0" fontId="21" fillId="2" borderId="9" xfId="3" applyFont="1" applyFill="1" applyBorder="1" applyAlignment="1">
      <alignment horizontal="justify" vertical="center" wrapText="1"/>
    </xf>
    <xf numFmtId="0" fontId="19" fillId="8" borderId="37" xfId="3" applyFont="1" applyFill="1" applyBorder="1" applyAlignment="1">
      <alignment horizontal="center" vertical="center" wrapText="1"/>
    </xf>
    <xf numFmtId="0" fontId="21" fillId="2" borderId="14" xfId="3" applyFont="1" applyFill="1" applyBorder="1" applyAlignment="1">
      <alignment horizontal="justify" vertical="center" wrapText="1"/>
    </xf>
    <xf numFmtId="0" fontId="12" fillId="0" borderId="38" xfId="3" applyFont="1" applyBorder="1" applyAlignment="1">
      <alignment horizontal="center" vertical="center" wrapText="1"/>
    </xf>
    <xf numFmtId="0" fontId="12" fillId="0" borderId="12" xfId="3" applyFont="1" applyBorder="1" applyAlignment="1">
      <alignment horizontal="center" vertical="center" wrapText="1"/>
    </xf>
    <xf numFmtId="0" fontId="21" fillId="2" borderId="28" xfId="3" applyFont="1" applyFill="1" applyBorder="1" applyAlignment="1">
      <alignment horizontal="center" vertical="center" wrapText="1"/>
    </xf>
    <xf numFmtId="0" fontId="21" fillId="0" borderId="48" xfId="3" applyFont="1" applyBorder="1" applyAlignment="1">
      <alignment horizontal="center" vertical="center" wrapText="1"/>
    </xf>
    <xf numFmtId="0" fontId="4" fillId="9" borderId="41" xfId="1" applyFont="1" applyFill="1" applyBorder="1" applyAlignment="1">
      <alignment horizontal="justify" vertical="center" wrapText="1"/>
    </xf>
    <xf numFmtId="0" fontId="4" fillId="9" borderId="42" xfId="1" applyFont="1" applyFill="1" applyBorder="1" applyAlignment="1">
      <alignment horizontal="justify" vertical="center" wrapText="1"/>
    </xf>
    <xf numFmtId="0" fontId="4" fillId="9" borderId="43" xfId="1" applyFont="1" applyFill="1" applyBorder="1" applyAlignment="1">
      <alignment horizontal="justify" vertical="center" wrapText="1"/>
    </xf>
    <xf numFmtId="0" fontId="21" fillId="9" borderId="45" xfId="3" applyFont="1" applyFill="1" applyBorder="1" applyAlignment="1">
      <alignment horizontal="justify" vertical="center" wrapText="1"/>
    </xf>
    <xf numFmtId="0" fontId="12" fillId="2" borderId="9" xfId="3" applyFont="1" applyFill="1" applyBorder="1" applyAlignment="1">
      <alignment horizontal="center" vertical="center" wrapText="1"/>
    </xf>
    <xf numFmtId="0" fontId="12" fillId="2" borderId="12" xfId="3" applyFont="1" applyFill="1" applyBorder="1" applyAlignment="1">
      <alignment horizontal="center" vertical="center" wrapText="1"/>
    </xf>
    <xf numFmtId="0" fontId="12" fillId="0" borderId="9" xfId="3" applyFont="1" applyBorder="1" applyAlignment="1">
      <alignment horizontal="center" vertical="center" wrapText="1"/>
    </xf>
    <xf numFmtId="0" fontId="12" fillId="2" borderId="9" xfId="3" applyFont="1" applyFill="1" applyBorder="1" applyAlignment="1">
      <alignment horizontal="justify" vertical="center" wrapText="1"/>
    </xf>
    <xf numFmtId="0" fontId="19" fillId="9" borderId="42" xfId="3" applyFont="1" applyFill="1" applyBorder="1" applyAlignment="1">
      <alignment horizontal="center" vertical="center" wrapText="1"/>
    </xf>
    <xf numFmtId="0" fontId="19" fillId="9" borderId="43" xfId="3" applyFont="1" applyFill="1" applyBorder="1" applyAlignment="1">
      <alignment horizontal="center" vertical="center" wrapText="1"/>
    </xf>
    <xf numFmtId="0" fontId="19" fillId="9" borderId="41" xfId="3" applyFont="1" applyFill="1" applyBorder="1" applyAlignment="1">
      <alignment horizontal="center" vertical="center" wrapText="1"/>
    </xf>
    <xf numFmtId="0" fontId="12" fillId="2" borderId="12" xfId="3" applyFont="1" applyFill="1" applyBorder="1" applyAlignment="1">
      <alignment horizontal="justify" vertical="center" wrapText="1"/>
    </xf>
    <xf numFmtId="0" fontId="19" fillId="2" borderId="25" xfId="3" applyFont="1" applyFill="1" applyBorder="1" applyAlignment="1">
      <alignment horizontal="center" vertical="center" wrapText="1"/>
    </xf>
    <xf numFmtId="0" fontId="19" fillId="2" borderId="27" xfId="3" applyFont="1" applyFill="1" applyBorder="1" applyAlignment="1">
      <alignment horizontal="center" vertical="center" wrapText="1"/>
    </xf>
    <xf numFmtId="0" fontId="12" fillId="0" borderId="48" xfId="3" applyFont="1" applyBorder="1" applyAlignment="1">
      <alignment horizontal="center" vertical="center" wrapText="1"/>
    </xf>
    <xf numFmtId="0" fontId="12" fillId="2" borderId="48" xfId="3" applyFont="1" applyFill="1" applyBorder="1" applyAlignment="1">
      <alignment horizontal="justify" vertical="center" wrapText="1"/>
    </xf>
    <xf numFmtId="0" fontId="19" fillId="2" borderId="33" xfId="3" applyFont="1" applyFill="1" applyBorder="1" applyAlignment="1">
      <alignment horizontal="center" vertical="center" wrapText="1"/>
    </xf>
    <xf numFmtId="0" fontId="19" fillId="9" borderId="35" xfId="3" applyFont="1" applyFill="1" applyBorder="1" applyAlignment="1">
      <alignment horizontal="center" vertical="center" wrapText="1"/>
    </xf>
    <xf numFmtId="0" fontId="19" fillId="0" borderId="35" xfId="3" applyFont="1" applyBorder="1" applyAlignment="1">
      <alignment horizontal="center" vertical="center" wrapText="1"/>
    </xf>
    <xf numFmtId="0" fontId="12" fillId="0" borderId="0" xfId="3" applyFont="1" applyAlignment="1">
      <alignment vertical="center"/>
    </xf>
    <xf numFmtId="0" fontId="12" fillId="0" borderId="0" xfId="3" applyFont="1" applyAlignment="1">
      <alignment horizontal="center" vertical="center"/>
    </xf>
    <xf numFmtId="0" fontId="20" fillId="0" borderId="26" xfId="3" applyFont="1" applyBorder="1" applyAlignment="1">
      <alignment vertical="center" wrapText="1"/>
    </xf>
    <xf numFmtId="0" fontId="20" fillId="0" borderId="19" xfId="3" applyFont="1" applyBorder="1" applyAlignment="1">
      <alignment vertical="center" wrapText="1"/>
    </xf>
    <xf numFmtId="0" fontId="20" fillId="0" borderId="34" xfId="3" applyFont="1" applyBorder="1" applyAlignment="1">
      <alignment vertical="center" wrapText="1"/>
    </xf>
    <xf numFmtId="0" fontId="12" fillId="2" borderId="9"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30"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0" borderId="12" xfId="3" applyFont="1" applyBorder="1" applyAlignment="1">
      <alignment horizontal="center" vertical="center"/>
    </xf>
    <xf numFmtId="0" fontId="12" fillId="0" borderId="30" xfId="3" applyFont="1" applyBorder="1" applyAlignment="1">
      <alignment horizontal="center" vertical="center" wrapText="1"/>
    </xf>
    <xf numFmtId="0" fontId="12" fillId="2" borderId="14" xfId="3" applyFont="1" applyFill="1" applyBorder="1" applyAlignment="1">
      <alignment horizontal="justify" vertical="center" wrapText="1"/>
    </xf>
    <xf numFmtId="0" fontId="12" fillId="2" borderId="30" xfId="3" applyFont="1" applyFill="1" applyBorder="1" applyAlignment="1">
      <alignment horizontal="justify" vertical="center" wrapText="1"/>
    </xf>
    <xf numFmtId="0" fontId="12" fillId="2" borderId="38" xfId="3" applyFont="1" applyFill="1" applyBorder="1" applyAlignment="1">
      <alignment horizontal="justify" vertical="center" wrapText="1"/>
    </xf>
    <xf numFmtId="0" fontId="12" fillId="0" borderId="12" xfId="3" applyFont="1" applyBorder="1" applyAlignment="1">
      <alignment horizontal="justify" vertical="center"/>
    </xf>
    <xf numFmtId="0" fontId="12" fillId="0" borderId="30" xfId="3" applyFont="1" applyBorder="1" applyAlignment="1">
      <alignment horizontal="center" vertical="center"/>
    </xf>
    <xf numFmtId="0" fontId="21" fillId="2" borderId="9" xfId="3" applyFont="1" applyFill="1" applyBorder="1" applyAlignment="1">
      <alignment horizontal="center" vertical="center" wrapText="1"/>
    </xf>
    <xf numFmtId="0" fontId="12" fillId="0" borderId="38" xfId="3" applyFont="1" applyBorder="1" applyAlignment="1">
      <alignment horizontal="center" vertical="center"/>
    </xf>
    <xf numFmtId="0" fontId="20" fillId="0" borderId="41" xfId="3" applyFont="1" applyBorder="1" applyAlignment="1">
      <alignment horizontal="center" vertical="center" wrapText="1"/>
    </xf>
    <xf numFmtId="0" fontId="20" fillId="0" borderId="20" xfId="3" applyFont="1" applyBorder="1" applyAlignment="1">
      <alignment vertical="center" wrapText="1"/>
    </xf>
    <xf numFmtId="0" fontId="20" fillId="0" borderId="25" xfId="3" applyFont="1" applyBorder="1" applyAlignment="1">
      <alignment vertical="center" wrapText="1"/>
    </xf>
    <xf numFmtId="0" fontId="20" fillId="0" borderId="27" xfId="3" applyFont="1" applyBorder="1" applyAlignment="1">
      <alignment vertical="center" wrapText="1"/>
    </xf>
    <xf numFmtId="0" fontId="20" fillId="0" borderId="33" xfId="3" applyFont="1" applyBorder="1" applyAlignment="1">
      <alignment vertical="center" wrapText="1"/>
    </xf>
    <xf numFmtId="0" fontId="20" fillId="0" borderId="35" xfId="3" applyFont="1" applyBorder="1" applyAlignment="1">
      <alignment vertical="center" wrapText="1"/>
    </xf>
    <xf numFmtId="0" fontId="20" fillId="0" borderId="18" xfId="3" applyFont="1" applyBorder="1" applyAlignment="1">
      <alignment vertical="center" wrapText="1"/>
    </xf>
    <xf numFmtId="0" fontId="20" fillId="0" borderId="20" xfId="5" applyNumberFormat="1" applyFont="1" applyFill="1" applyBorder="1" applyAlignment="1">
      <alignment horizontal="center" vertical="center" wrapText="1"/>
    </xf>
    <xf numFmtId="0" fontId="21" fillId="0" borderId="38" xfId="3" applyFont="1" applyBorder="1" applyAlignment="1">
      <alignment horizontal="justify" vertical="center" wrapText="1"/>
    </xf>
    <xf numFmtId="0" fontId="21" fillId="0" borderId="14" xfId="3" applyFont="1" applyBorder="1" applyAlignment="1">
      <alignment horizontal="justify" vertical="center" wrapText="1"/>
    </xf>
    <xf numFmtId="0" fontId="21" fillId="2" borderId="29" xfId="3" applyFont="1" applyFill="1" applyBorder="1" applyAlignment="1">
      <alignment horizontal="center" vertical="center" wrapText="1"/>
    </xf>
    <xf numFmtId="0" fontId="21" fillId="2" borderId="26" xfId="3" applyFont="1" applyFill="1" applyBorder="1" applyAlignment="1">
      <alignment horizontal="center" vertical="center" wrapText="1"/>
    </xf>
    <xf numFmtId="0" fontId="21" fillId="2" borderId="27" xfId="3" applyFont="1" applyFill="1" applyBorder="1" applyAlignment="1">
      <alignment horizontal="center" vertical="center" wrapText="1"/>
    </xf>
    <xf numFmtId="0" fontId="21" fillId="0" borderId="27" xfId="3" applyFont="1" applyBorder="1" applyAlignment="1">
      <alignment horizontal="center" vertical="center" wrapText="1"/>
    </xf>
    <xf numFmtId="0" fontId="21" fillId="0" borderId="12" xfId="3" applyFont="1" applyBorder="1" applyAlignment="1">
      <alignment horizontal="justify" vertical="center" wrapText="1"/>
    </xf>
    <xf numFmtId="0" fontId="21" fillId="2" borderId="36" xfId="3" applyFont="1" applyFill="1" applyBorder="1" applyAlignment="1">
      <alignment horizontal="center" vertical="center" wrapText="1"/>
    </xf>
    <xf numFmtId="0" fontId="21" fillId="2" borderId="34" xfId="3" applyFont="1" applyFill="1" applyBorder="1" applyAlignment="1">
      <alignment horizontal="center" vertical="center" wrapText="1"/>
    </xf>
    <xf numFmtId="0" fontId="21" fillId="2" borderId="33" xfId="3" applyFont="1" applyFill="1" applyBorder="1" applyAlignment="1">
      <alignment horizontal="center" vertical="center" wrapText="1"/>
    </xf>
    <xf numFmtId="0" fontId="21" fillId="2" borderId="35" xfId="3" applyFont="1" applyFill="1" applyBorder="1" applyAlignment="1">
      <alignment horizontal="center" vertical="center" wrapText="1"/>
    </xf>
    <xf numFmtId="0" fontId="21" fillId="0" borderId="28" xfId="3" applyFont="1" applyBorder="1" applyAlignment="1">
      <alignment horizontal="center" vertical="center" wrapText="1"/>
    </xf>
    <xf numFmtId="0" fontId="21" fillId="0" borderId="26" xfId="3" applyFont="1" applyBorder="1" applyAlignment="1">
      <alignment horizontal="center" vertical="center" wrapText="1"/>
    </xf>
    <xf numFmtId="0" fontId="21" fillId="0" borderId="29" xfId="3" applyFont="1" applyBorder="1" applyAlignment="1">
      <alignment horizontal="center" vertical="center" wrapText="1"/>
    </xf>
    <xf numFmtId="0" fontId="21" fillId="0" borderId="25" xfId="3" applyFont="1" applyBorder="1" applyAlignment="1">
      <alignment horizontal="center" vertical="center" wrapText="1"/>
    </xf>
    <xf numFmtId="0" fontId="21" fillId="0" borderId="41" xfId="3" applyFont="1" applyBorder="1" applyAlignment="1">
      <alignment horizontal="center" vertical="center" wrapText="1"/>
    </xf>
    <xf numFmtId="0" fontId="21" fillId="0" borderId="26" xfId="3" applyFont="1" applyBorder="1"/>
    <xf numFmtId="0" fontId="21" fillId="0" borderId="25" xfId="3" applyFont="1" applyBorder="1"/>
    <xf numFmtId="0" fontId="21" fillId="0" borderId="27" xfId="3" applyFont="1" applyBorder="1"/>
    <xf numFmtId="0" fontId="21" fillId="0" borderId="26" xfId="3" applyFont="1" applyBorder="1" applyAlignment="1">
      <alignment vertical="center"/>
    </xf>
    <xf numFmtId="0" fontId="21" fillId="0" borderId="27" xfId="3" applyFont="1" applyBorder="1" applyAlignment="1">
      <alignment vertical="center"/>
    </xf>
    <xf numFmtId="0" fontId="21" fillId="0" borderId="57" xfId="3" applyFont="1" applyBorder="1"/>
    <xf numFmtId="0" fontId="21" fillId="0" borderId="9" xfId="3" applyFont="1" applyBorder="1" applyAlignment="1">
      <alignment horizontal="justify" vertical="center" wrapText="1"/>
    </xf>
    <xf numFmtId="0" fontId="21" fillId="0" borderId="29" xfId="3" applyFont="1" applyBorder="1" applyAlignment="1">
      <alignment vertical="center" wrapText="1"/>
    </xf>
    <xf numFmtId="0" fontId="21" fillId="0" borderId="25" xfId="3" applyFont="1" applyBorder="1" applyAlignment="1">
      <alignment horizontal="center" vertical="center"/>
    </xf>
    <xf numFmtId="0" fontId="21" fillId="0" borderId="26" xfId="3" applyFont="1" applyBorder="1" applyAlignment="1">
      <alignment horizontal="center" vertical="center"/>
    </xf>
    <xf numFmtId="0" fontId="21" fillId="0" borderId="27" xfId="3" applyFont="1" applyBorder="1" applyAlignment="1">
      <alignment horizontal="center" vertical="center"/>
    </xf>
    <xf numFmtId="0" fontId="21" fillId="0" borderId="28" xfId="3" applyFont="1" applyBorder="1" applyAlignment="1">
      <alignment horizontal="center" vertical="center"/>
    </xf>
    <xf numFmtId="0" fontId="21" fillId="0" borderId="25" xfId="3" applyFont="1" applyBorder="1" applyAlignment="1">
      <alignment vertical="center" wrapText="1"/>
    </xf>
    <xf numFmtId="0" fontId="21" fillId="0" borderId="28" xfId="3" applyFont="1" applyBorder="1" applyAlignment="1">
      <alignment vertical="center" wrapText="1"/>
    </xf>
    <xf numFmtId="0" fontId="21" fillId="0" borderId="28" xfId="3" applyFont="1" applyBorder="1"/>
    <xf numFmtId="0" fontId="21" fillId="0" borderId="24" xfId="3" applyFont="1" applyBorder="1" applyAlignment="1">
      <alignment vertical="center"/>
    </xf>
    <xf numFmtId="0" fontId="21" fillId="0" borderId="48" xfId="3" applyFont="1" applyBorder="1" applyAlignment="1">
      <alignment horizontal="justify" vertical="center" wrapText="1"/>
    </xf>
    <xf numFmtId="0" fontId="21" fillId="0" borderId="67" xfId="3" applyFont="1" applyBorder="1" applyAlignment="1">
      <alignment vertical="center" wrapText="1"/>
    </xf>
    <xf numFmtId="0" fontId="21" fillId="0" borderId="64" xfId="3" applyFont="1" applyBorder="1" applyAlignment="1">
      <alignment vertical="center" wrapText="1"/>
    </xf>
    <xf numFmtId="0" fontId="21" fillId="0" borderId="65" xfId="3" applyFont="1" applyBorder="1" applyAlignment="1">
      <alignment horizontal="center" vertical="center" wrapText="1"/>
    </xf>
    <xf numFmtId="0" fontId="21" fillId="2" borderId="66" xfId="3" applyFont="1" applyFill="1" applyBorder="1" applyAlignment="1">
      <alignment vertical="center" wrapText="1"/>
    </xf>
    <xf numFmtId="0" fontId="21" fillId="2" borderId="64" xfId="3" applyFont="1" applyFill="1" applyBorder="1" applyAlignment="1">
      <alignment vertical="center" wrapText="1"/>
    </xf>
    <xf numFmtId="0" fontId="21" fillId="2" borderId="68" xfId="3" applyFont="1" applyFill="1" applyBorder="1" applyAlignment="1">
      <alignment vertical="center" wrapText="1"/>
    </xf>
    <xf numFmtId="0" fontId="21" fillId="2" borderId="67" xfId="3" applyFont="1" applyFill="1" applyBorder="1" applyAlignment="1">
      <alignment vertical="center" wrapText="1"/>
    </xf>
    <xf numFmtId="0" fontId="21" fillId="2" borderId="65" xfId="3" applyFont="1" applyFill="1" applyBorder="1" applyAlignment="1">
      <alignment vertical="center" wrapText="1"/>
    </xf>
    <xf numFmtId="0" fontId="21" fillId="0" borderId="58" xfId="3" applyFont="1" applyBorder="1" applyAlignment="1">
      <alignment vertical="center"/>
    </xf>
    <xf numFmtId="0" fontId="21" fillId="0" borderId="34" xfId="3" applyFont="1" applyBorder="1"/>
    <xf numFmtId="0" fontId="20" fillId="8" borderId="36" xfId="0" applyFont="1" applyFill="1" applyBorder="1" applyAlignment="1">
      <alignment horizontal="center" vertical="top" wrapText="1"/>
    </xf>
    <xf numFmtId="0" fontId="20" fillId="8" borderId="34" xfId="0" applyFont="1" applyFill="1" applyBorder="1" applyAlignment="1">
      <alignment horizontal="center" vertical="top" wrapText="1"/>
    </xf>
    <xf numFmtId="0" fontId="20" fillId="8" borderId="37" xfId="0" applyFont="1" applyFill="1" applyBorder="1" applyAlignment="1">
      <alignment horizontal="center" vertical="top" wrapText="1"/>
    </xf>
    <xf numFmtId="0" fontId="20" fillId="8" borderId="33" xfId="0" applyFont="1" applyFill="1" applyBorder="1" applyAlignment="1">
      <alignment horizontal="center" vertical="top" wrapText="1"/>
    </xf>
    <xf numFmtId="0" fontId="20" fillId="8" borderId="35" xfId="0" applyFont="1" applyFill="1" applyBorder="1" applyAlignment="1">
      <alignment horizontal="center" vertical="top" wrapText="1"/>
    </xf>
    <xf numFmtId="0" fontId="21" fillId="9" borderId="21" xfId="3" applyFont="1" applyFill="1" applyBorder="1" applyAlignment="1">
      <alignment horizontal="center" vertical="center" wrapText="1"/>
    </xf>
    <xf numFmtId="0" fontId="21" fillId="9" borderId="19" xfId="3" applyFont="1" applyFill="1" applyBorder="1" applyAlignment="1">
      <alignment horizontal="center" vertical="center" wrapText="1"/>
    </xf>
    <xf numFmtId="0" fontId="21" fillId="9" borderId="22" xfId="3" applyFont="1" applyFill="1" applyBorder="1" applyAlignment="1">
      <alignment horizontal="center" vertical="center" wrapText="1"/>
    </xf>
    <xf numFmtId="0" fontId="21" fillId="9" borderId="18" xfId="3" applyFont="1" applyFill="1" applyBorder="1" applyAlignment="1">
      <alignment horizontal="center" vertical="center" wrapText="1"/>
    </xf>
    <xf numFmtId="0" fontId="21" fillId="9" borderId="20" xfId="3" applyFont="1" applyFill="1" applyBorder="1" applyAlignment="1">
      <alignment horizontal="center" vertical="center" wrapText="1"/>
    </xf>
    <xf numFmtId="0" fontId="21" fillId="9" borderId="26" xfId="3" applyFont="1" applyFill="1" applyBorder="1" applyAlignment="1">
      <alignment horizontal="center" vertical="center" wrapText="1"/>
    </xf>
    <xf numFmtId="0" fontId="21" fillId="9" borderId="25" xfId="3" applyFont="1" applyFill="1" applyBorder="1" applyAlignment="1">
      <alignment horizontal="center" vertical="center" wrapText="1"/>
    </xf>
    <xf numFmtId="0" fontId="21" fillId="9" borderId="29" xfId="3" applyFont="1" applyFill="1" applyBorder="1" applyAlignment="1">
      <alignment horizontal="center" vertical="center" wrapText="1"/>
    </xf>
    <xf numFmtId="0" fontId="21" fillId="9" borderId="35" xfId="3" applyFont="1" applyFill="1" applyBorder="1" applyAlignment="1">
      <alignment horizontal="center" vertical="center" wrapText="1"/>
    </xf>
    <xf numFmtId="0" fontId="21" fillId="9" borderId="44" xfId="3" applyFont="1" applyFill="1" applyBorder="1" applyAlignment="1">
      <alignment horizontal="center" vertical="center" wrapText="1"/>
    </xf>
    <xf numFmtId="0" fontId="21" fillId="9" borderId="42" xfId="3" applyFont="1" applyFill="1" applyBorder="1" applyAlignment="1">
      <alignment horizontal="center" vertical="center" wrapText="1"/>
    </xf>
    <xf numFmtId="0" fontId="21" fillId="9" borderId="45" xfId="3" applyFont="1" applyFill="1" applyBorder="1" applyAlignment="1">
      <alignment horizontal="center" vertical="center" wrapText="1"/>
    </xf>
    <xf numFmtId="0" fontId="21" fillId="9" borderId="41" xfId="3" applyFont="1" applyFill="1" applyBorder="1" applyAlignment="1">
      <alignment horizontal="center" vertical="center" wrapText="1"/>
    </xf>
    <xf numFmtId="0" fontId="21" fillId="9" borderId="43" xfId="3" applyFont="1" applyFill="1" applyBorder="1" applyAlignment="1">
      <alignment horizontal="center" vertical="center" wrapText="1"/>
    </xf>
    <xf numFmtId="0" fontId="21" fillId="9" borderId="27" xfId="3" applyFont="1" applyFill="1" applyBorder="1" applyAlignment="1">
      <alignment horizontal="center" vertical="center" wrapText="1"/>
    </xf>
    <xf numFmtId="0" fontId="21" fillId="9" borderId="55" xfId="3" applyFont="1" applyFill="1" applyBorder="1" applyAlignment="1">
      <alignment horizontal="center" vertical="center" wrapText="1"/>
    </xf>
    <xf numFmtId="0" fontId="21" fillId="9" borderId="28" xfId="3" applyFont="1" applyFill="1" applyBorder="1" applyAlignment="1">
      <alignment horizontal="center" vertical="center" wrapText="1"/>
    </xf>
    <xf numFmtId="0" fontId="21" fillId="9" borderId="47" xfId="3" applyFont="1" applyFill="1" applyBorder="1" applyAlignment="1">
      <alignment horizontal="center" vertical="center" wrapText="1"/>
    </xf>
    <xf numFmtId="0" fontId="19" fillId="8" borderId="6" xfId="4" applyFont="1" applyFill="1" applyBorder="1" applyAlignment="1">
      <alignment horizontal="center" vertical="center" wrapText="1"/>
    </xf>
    <xf numFmtId="0" fontId="19" fillId="2" borderId="26"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9" fillId="2" borderId="34" xfId="3" applyFont="1" applyFill="1" applyBorder="1" applyAlignment="1">
      <alignment horizontal="center" vertical="center" wrapText="1"/>
    </xf>
    <xf numFmtId="0" fontId="12" fillId="2" borderId="38" xfId="3" applyFont="1" applyFill="1" applyBorder="1" applyAlignment="1">
      <alignment horizontal="center" vertical="center" wrapText="1"/>
    </xf>
    <xf numFmtId="0" fontId="12" fillId="2" borderId="19" xfId="3" applyFont="1" applyFill="1" applyBorder="1" applyAlignment="1">
      <alignment vertical="top" wrapText="1"/>
    </xf>
    <xf numFmtId="0" fontId="12" fillId="2" borderId="26" xfId="3" applyFont="1" applyFill="1" applyBorder="1" applyAlignment="1">
      <alignment vertical="top" wrapText="1"/>
    </xf>
    <xf numFmtId="0" fontId="12" fillId="2" borderId="27" xfId="3" applyFont="1" applyFill="1" applyBorder="1" applyAlignment="1">
      <alignment vertical="top" wrapText="1"/>
    </xf>
    <xf numFmtId="0" fontId="19" fillId="0" borderId="26" xfId="3" applyFont="1" applyBorder="1" applyAlignment="1">
      <alignment horizontal="center" vertical="center" wrapText="1"/>
    </xf>
    <xf numFmtId="0" fontId="12" fillId="0" borderId="19" xfId="3" applyFont="1" applyBorder="1" applyAlignment="1">
      <alignment vertical="top" wrapText="1"/>
    </xf>
    <xf numFmtId="0" fontId="12" fillId="0" borderId="20" xfId="3" applyFont="1" applyBorder="1" applyAlignment="1">
      <alignment vertical="top" wrapText="1"/>
    </xf>
    <xf numFmtId="0" fontId="12" fillId="0" borderId="25" xfId="3" applyFont="1" applyBorder="1" applyAlignment="1">
      <alignment vertical="top" wrapText="1"/>
    </xf>
    <xf numFmtId="0" fontId="12" fillId="0" borderId="26" xfId="3" applyFont="1" applyBorder="1" applyAlignment="1">
      <alignment vertical="top" wrapText="1"/>
    </xf>
    <xf numFmtId="0" fontId="12" fillId="0" borderId="27" xfId="3" applyFont="1" applyBorder="1" applyAlignment="1">
      <alignment vertical="top" wrapText="1"/>
    </xf>
    <xf numFmtId="0" fontId="12" fillId="0" borderId="34" xfId="3" applyFont="1" applyBorder="1" applyAlignment="1">
      <alignment vertical="top" wrapText="1"/>
    </xf>
    <xf numFmtId="0" fontId="12" fillId="2" borderId="26" xfId="3" applyFont="1" applyFill="1" applyBorder="1" applyAlignment="1">
      <alignment horizontal="center" vertical="top" wrapText="1"/>
    </xf>
    <xf numFmtId="0" fontId="12" fillId="2" borderId="27" xfId="3" applyFont="1" applyFill="1" applyBorder="1" applyAlignment="1">
      <alignment horizontal="center" vertical="top" wrapText="1"/>
    </xf>
    <xf numFmtId="0" fontId="12" fillId="0" borderId="18" xfId="3" applyFont="1" applyBorder="1" applyAlignment="1">
      <alignment vertical="top" wrapText="1"/>
    </xf>
    <xf numFmtId="0" fontId="12" fillId="0" borderId="33" xfId="3" applyFont="1" applyBorder="1" applyAlignment="1">
      <alignment vertical="top" wrapText="1"/>
    </xf>
    <xf numFmtId="0" fontId="23" fillId="0" borderId="34" xfId="3" applyFont="1" applyBorder="1" applyAlignment="1">
      <alignment vertical="top" wrapText="1"/>
    </xf>
    <xf numFmtId="0" fontId="12" fillId="0" borderId="25" xfId="1" applyFont="1" applyBorder="1" applyAlignment="1">
      <alignment vertical="top" wrapText="1"/>
    </xf>
    <xf numFmtId="0" fontId="12" fillId="0" borderId="27" xfId="1" applyFont="1" applyBorder="1" applyAlignment="1">
      <alignment vertical="top" wrapText="1"/>
    </xf>
    <xf numFmtId="0" fontId="12" fillId="2" borderId="26" xfId="1" applyFont="1" applyFill="1" applyBorder="1" applyAlignment="1">
      <alignment vertical="top" wrapText="1"/>
    </xf>
    <xf numFmtId="0" fontId="12" fillId="2" borderId="27" xfId="1" applyFont="1" applyFill="1" applyBorder="1" applyAlignment="1">
      <alignment vertical="top" wrapText="1"/>
    </xf>
    <xf numFmtId="0" fontId="12" fillId="0" borderId="26" xfId="1" applyFont="1" applyBorder="1" applyAlignment="1">
      <alignment vertical="top" wrapText="1"/>
    </xf>
    <xf numFmtId="0" fontId="12" fillId="0" borderId="33" xfId="1" applyFont="1" applyBorder="1" applyAlignment="1">
      <alignment vertical="top" wrapText="1"/>
    </xf>
    <xf numFmtId="0" fontId="12" fillId="0" borderId="34" xfId="1" applyFont="1" applyBorder="1" applyAlignment="1">
      <alignment vertical="top" wrapText="1"/>
    </xf>
    <xf numFmtId="0" fontId="21" fillId="0" borderId="0" xfId="1" applyFont="1"/>
    <xf numFmtId="0" fontId="19" fillId="0" borderId="0" xfId="3" applyFont="1" applyAlignment="1">
      <alignment horizontal="center" vertical="center"/>
    </xf>
    <xf numFmtId="0" fontId="12" fillId="0" borderId="0" xfId="3" applyFont="1" applyAlignment="1">
      <alignment horizontal="left" vertical="center"/>
    </xf>
    <xf numFmtId="0" fontId="12" fillId="9" borderId="18" xfId="3" applyFont="1" applyFill="1" applyBorder="1" applyAlignment="1">
      <alignment vertical="top" wrapText="1"/>
    </xf>
    <xf numFmtId="0" fontId="12" fillId="9" borderId="25" xfId="3" applyFont="1" applyFill="1" applyBorder="1" applyAlignment="1">
      <alignment vertical="top" wrapText="1"/>
    </xf>
    <xf numFmtId="0" fontId="12" fillId="9" borderId="27" xfId="3" applyFont="1" applyFill="1" applyBorder="1" applyAlignment="1">
      <alignment vertical="top" wrapText="1"/>
    </xf>
    <xf numFmtId="0" fontId="12" fillId="9" borderId="26" xfId="3" applyFont="1" applyFill="1" applyBorder="1" applyAlignment="1">
      <alignment vertical="top" wrapText="1"/>
    </xf>
    <xf numFmtId="0" fontId="12" fillId="9" borderId="25" xfId="0" applyFont="1" applyFill="1" applyBorder="1"/>
    <xf numFmtId="0" fontId="12" fillId="9" borderId="26" xfId="0" applyFont="1" applyFill="1" applyBorder="1"/>
    <xf numFmtId="0" fontId="12" fillId="9" borderId="25" xfId="3" applyFont="1" applyFill="1" applyBorder="1" applyAlignment="1">
      <alignment horizontal="center" vertical="top" wrapText="1"/>
    </xf>
    <xf numFmtId="0" fontId="12" fillId="9" borderId="26" xfId="3" applyFont="1" applyFill="1" applyBorder="1" applyAlignment="1">
      <alignment horizontal="center" vertical="top" wrapText="1"/>
    </xf>
    <xf numFmtId="0" fontId="12" fillId="9" borderId="27" xfId="3" applyFont="1" applyFill="1" applyBorder="1" applyAlignment="1">
      <alignment horizontal="center" vertical="top" wrapText="1"/>
    </xf>
    <xf numFmtId="0" fontId="21" fillId="9" borderId="19" xfId="3" applyFont="1" applyFill="1" applyBorder="1" applyAlignment="1">
      <alignment vertical="top" wrapText="1"/>
    </xf>
    <xf numFmtId="0" fontId="21" fillId="9" borderId="20" xfId="3" applyFont="1" applyFill="1" applyBorder="1" applyAlignment="1">
      <alignment vertical="top" wrapText="1"/>
    </xf>
    <xf numFmtId="0" fontId="21" fillId="9" borderId="27" xfId="3" applyFont="1" applyFill="1" applyBorder="1" applyAlignment="1">
      <alignment vertical="top" wrapText="1"/>
    </xf>
    <xf numFmtId="0" fontId="21" fillId="9" borderId="26" xfId="3" applyFont="1" applyFill="1" applyBorder="1" applyAlignment="1">
      <alignment vertical="top" wrapText="1"/>
    </xf>
    <xf numFmtId="0" fontId="21" fillId="9" borderId="34" xfId="3" applyFont="1" applyFill="1" applyBorder="1" applyAlignment="1">
      <alignment vertical="top" wrapText="1"/>
    </xf>
    <xf numFmtId="0" fontId="21" fillId="9" borderId="35" xfId="3" applyFont="1" applyFill="1" applyBorder="1" applyAlignment="1">
      <alignment vertical="top" wrapText="1"/>
    </xf>
    <xf numFmtId="0" fontId="21" fillId="0" borderId="12" xfId="3" applyFont="1" applyBorder="1" applyAlignment="1">
      <alignment horizontal="center" vertical="center"/>
    </xf>
    <xf numFmtId="0" fontId="21" fillId="0" borderId="30" xfId="3" applyFont="1" applyBorder="1" applyAlignment="1">
      <alignment horizontal="center" vertical="center"/>
    </xf>
    <xf numFmtId="0" fontId="12" fillId="9" borderId="19" xfId="3" applyFont="1" applyFill="1" applyBorder="1" applyAlignment="1">
      <alignment vertical="top" wrapText="1"/>
    </xf>
    <xf numFmtId="0" fontId="12" fillId="9" borderId="34" xfId="3" applyFont="1" applyFill="1" applyBorder="1" applyAlignment="1">
      <alignment vertical="top" wrapText="1"/>
    </xf>
    <xf numFmtId="0" fontId="12" fillId="9" borderId="35" xfId="3" applyFont="1" applyFill="1" applyBorder="1" applyAlignment="1">
      <alignment vertical="top" wrapText="1"/>
    </xf>
    <xf numFmtId="0" fontId="12" fillId="9" borderId="26" xfId="1" applyFont="1" applyFill="1" applyBorder="1" applyAlignment="1">
      <alignment vertical="top" wrapText="1"/>
    </xf>
    <xf numFmtId="0" fontId="12" fillId="9" borderId="27" xfId="1" applyFont="1" applyFill="1" applyBorder="1" applyAlignment="1">
      <alignment vertical="top" wrapText="1"/>
    </xf>
    <xf numFmtId="0" fontId="12" fillId="9" borderId="35" xfId="1" applyFont="1" applyFill="1" applyBorder="1" applyAlignment="1">
      <alignment vertical="top" wrapText="1"/>
    </xf>
    <xf numFmtId="0" fontId="19" fillId="2" borderId="48" xfId="3" applyFont="1" applyFill="1" applyBorder="1" applyAlignment="1">
      <alignment horizontal="center" vertical="center" wrapText="1"/>
    </xf>
    <xf numFmtId="0" fontId="19" fillId="2" borderId="23" xfId="3" applyFont="1" applyFill="1" applyBorder="1" applyAlignment="1">
      <alignment horizontal="center" vertical="center" wrapText="1"/>
    </xf>
    <xf numFmtId="0" fontId="12" fillId="9" borderId="34" xfId="3" applyFont="1" applyFill="1" applyBorder="1" applyAlignment="1">
      <alignment horizontal="center" vertical="top" wrapText="1"/>
    </xf>
    <xf numFmtId="0" fontId="12" fillId="0" borderId="42" xfId="1" applyFont="1" applyBorder="1" applyAlignment="1">
      <alignment vertical="top" wrapText="1"/>
    </xf>
    <xf numFmtId="0" fontId="12" fillId="2" borderId="42" xfId="1" applyFont="1" applyFill="1" applyBorder="1" applyAlignment="1">
      <alignment vertical="top" wrapText="1"/>
    </xf>
    <xf numFmtId="0" fontId="12" fillId="9" borderId="33" xfId="3" applyFont="1" applyFill="1" applyBorder="1" applyAlignment="1">
      <alignment horizontal="center" vertical="top" wrapText="1"/>
    </xf>
    <xf numFmtId="0" fontId="12" fillId="9" borderId="35" xfId="3" applyFont="1" applyFill="1" applyBorder="1" applyAlignment="1">
      <alignment horizontal="center" vertical="top" wrapText="1"/>
    </xf>
    <xf numFmtId="0" fontId="12" fillId="9" borderId="41" xfId="1" applyFont="1" applyFill="1" applyBorder="1" applyAlignment="1">
      <alignment vertical="top" wrapText="1"/>
    </xf>
    <xf numFmtId="0" fontId="12" fillId="2" borderId="43" xfId="1" applyFont="1" applyFill="1" applyBorder="1" applyAlignment="1">
      <alignment vertical="top" wrapText="1"/>
    </xf>
    <xf numFmtId="0" fontId="21" fillId="0" borderId="48" xfId="4" applyFont="1" applyBorder="1" applyAlignment="1">
      <alignment horizontal="center" vertical="center" wrapText="1"/>
    </xf>
    <xf numFmtId="0" fontId="12" fillId="2" borderId="34" xfId="3" applyFont="1" applyFill="1" applyBorder="1" applyAlignment="1">
      <alignment vertical="top" wrapText="1"/>
    </xf>
    <xf numFmtId="0" fontId="19" fillId="8" borderId="7" xfId="4" applyFont="1" applyFill="1" applyBorder="1" applyAlignment="1">
      <alignment horizontal="center" vertical="center" wrapText="1"/>
    </xf>
    <xf numFmtId="0" fontId="19" fillId="8" borderId="3" xfId="4" applyFont="1" applyFill="1" applyBorder="1" applyAlignment="1">
      <alignment horizontal="center" vertical="center" wrapText="1"/>
    </xf>
    <xf numFmtId="0" fontId="19" fillId="8" borderId="1" xfId="4" applyFont="1" applyFill="1" applyBorder="1" applyAlignment="1">
      <alignment horizontal="center" vertical="center" wrapText="1"/>
    </xf>
    <xf numFmtId="0" fontId="12" fillId="2" borderId="26" xfId="3" applyFont="1" applyFill="1" applyBorder="1" applyAlignment="1">
      <alignment horizontal="justify" vertical="center" wrapText="1"/>
    </xf>
    <xf numFmtId="0" fontId="21" fillId="0" borderId="26" xfId="1" applyFont="1" applyBorder="1"/>
    <xf numFmtId="0" fontId="24" fillId="2" borderId="26" xfId="3" applyFont="1" applyFill="1" applyBorder="1" applyAlignment="1">
      <alignment vertical="top" wrapText="1"/>
    </xf>
    <xf numFmtId="0" fontId="12" fillId="2" borderId="19" xfId="3" applyFont="1" applyFill="1" applyBorder="1" applyAlignment="1">
      <alignment horizontal="justify" vertical="center" wrapText="1"/>
    </xf>
    <xf numFmtId="0" fontId="12" fillId="2" borderId="25" xfId="3" applyFont="1" applyFill="1" applyBorder="1" applyAlignment="1">
      <alignment vertical="top" wrapText="1"/>
    </xf>
    <xf numFmtId="0" fontId="12" fillId="2" borderId="27" xfId="3" applyFont="1" applyFill="1" applyBorder="1" applyAlignment="1">
      <alignment horizontal="justify" vertical="center" wrapText="1"/>
    </xf>
    <xf numFmtId="0" fontId="12" fillId="2" borderId="33" xfId="3" applyFont="1" applyFill="1" applyBorder="1" applyAlignment="1">
      <alignment vertical="top" wrapText="1"/>
    </xf>
    <xf numFmtId="0" fontId="12" fillId="2" borderId="35" xfId="3" applyFont="1" applyFill="1" applyBorder="1" applyAlignment="1">
      <alignment horizontal="justify" vertical="center" wrapText="1"/>
    </xf>
    <xf numFmtId="0" fontId="12" fillId="2" borderId="18" xfId="3" applyFont="1" applyFill="1" applyBorder="1" applyAlignment="1">
      <alignment vertical="top" wrapText="1"/>
    </xf>
    <xf numFmtId="0" fontId="12" fillId="2" borderId="20" xfId="3" applyFont="1" applyFill="1" applyBorder="1" applyAlignment="1">
      <alignment vertical="top" wrapText="1"/>
    </xf>
    <xf numFmtId="0" fontId="12" fillId="2" borderId="35" xfId="3" applyFont="1" applyFill="1" applyBorder="1" applyAlignment="1">
      <alignment vertical="top" wrapText="1"/>
    </xf>
    <xf numFmtId="0" fontId="12" fillId="0" borderId="27" xfId="1" applyFont="1" applyBorder="1"/>
    <xf numFmtId="0" fontId="12" fillId="0" borderId="9" xfId="1" applyFont="1" applyBorder="1" applyAlignment="1">
      <alignment wrapText="1"/>
    </xf>
    <xf numFmtId="0" fontId="12" fillId="2" borderId="12" xfId="3" applyFont="1" applyFill="1" applyBorder="1" applyAlignment="1" applyProtection="1">
      <alignment horizontal="justify" vertical="center"/>
      <protection hidden="1"/>
    </xf>
    <xf numFmtId="0" fontId="12" fillId="2" borderId="12" xfId="3" applyFont="1" applyFill="1" applyBorder="1" applyAlignment="1" applyProtection="1">
      <alignment horizontal="justify" vertical="center" wrapText="1"/>
      <protection hidden="1"/>
    </xf>
    <xf numFmtId="0" fontId="12" fillId="2" borderId="12" xfId="3" applyFont="1" applyFill="1" applyBorder="1" applyAlignment="1" applyProtection="1">
      <alignment horizontal="left" vertical="center" wrapText="1"/>
      <protection hidden="1"/>
    </xf>
    <xf numFmtId="0" fontId="12" fillId="0" borderId="38" xfId="3" applyFont="1" applyBorder="1" applyAlignment="1" applyProtection="1">
      <alignment horizontal="justify" vertical="center" wrapText="1"/>
      <protection hidden="1"/>
    </xf>
    <xf numFmtId="0" fontId="12" fillId="0" borderId="12" xfId="3" applyFont="1" applyBorder="1" applyAlignment="1" applyProtection="1">
      <alignment horizontal="justify" vertical="center" wrapText="1"/>
      <protection hidden="1"/>
    </xf>
    <xf numFmtId="0" fontId="12" fillId="0" borderId="12" xfId="4" applyFont="1" applyBorder="1" applyAlignment="1" applyProtection="1">
      <alignment horizontal="justify" vertical="center" wrapText="1"/>
      <protection hidden="1"/>
    </xf>
    <xf numFmtId="0" fontId="12" fillId="6" borderId="12" xfId="3" applyFont="1" applyFill="1" applyBorder="1" applyAlignment="1" applyProtection="1">
      <alignment horizontal="justify" vertical="center" wrapText="1"/>
      <protection hidden="1"/>
    </xf>
    <xf numFmtId="0" fontId="12" fillId="6" borderId="12" xfId="3" applyFont="1" applyFill="1" applyBorder="1" applyAlignment="1">
      <alignment horizontal="center" vertical="center" wrapText="1"/>
    </xf>
    <xf numFmtId="0" fontId="12" fillId="9" borderId="33" xfId="3" applyFont="1" applyFill="1" applyBorder="1" applyAlignment="1">
      <alignment vertical="top" wrapText="1"/>
    </xf>
    <xf numFmtId="0" fontId="12" fillId="9" borderId="20" xfId="3" applyFont="1" applyFill="1" applyBorder="1" applyAlignment="1">
      <alignment vertical="top" wrapText="1"/>
    </xf>
    <xf numFmtId="0" fontId="12" fillId="9" borderId="41" xfId="3" applyFont="1" applyFill="1" applyBorder="1" applyAlignment="1">
      <alignment vertical="top" wrapText="1"/>
    </xf>
    <xf numFmtId="0" fontId="12" fillId="9" borderId="42" xfId="3" applyFont="1" applyFill="1" applyBorder="1" applyAlignment="1">
      <alignment vertical="top" wrapText="1"/>
    </xf>
    <xf numFmtId="0" fontId="12" fillId="9" borderId="43" xfId="3" applyFont="1" applyFill="1" applyBorder="1" applyAlignment="1">
      <alignment vertical="top" wrapText="1"/>
    </xf>
    <xf numFmtId="0" fontId="24" fillId="9" borderId="25" xfId="3" applyFont="1" applyFill="1" applyBorder="1" applyAlignment="1">
      <alignment vertical="top" wrapText="1"/>
    </xf>
    <xf numFmtId="0" fontId="21" fillId="9" borderId="25" xfId="3" applyFont="1" applyFill="1" applyBorder="1"/>
    <xf numFmtId="0" fontId="21" fillId="9" borderId="34" xfId="3" applyFont="1" applyFill="1" applyBorder="1"/>
    <xf numFmtId="0" fontId="12" fillId="9" borderId="27" xfId="0" applyFont="1" applyFill="1" applyBorder="1"/>
    <xf numFmtId="0" fontId="12" fillId="0" borderId="35" xfId="3" applyFont="1" applyBorder="1" applyAlignment="1">
      <alignment vertical="top" wrapText="1"/>
    </xf>
    <xf numFmtId="0" fontId="12" fillId="0" borderId="43" xfId="1" applyFont="1" applyBorder="1" applyAlignment="1">
      <alignment vertical="top" wrapText="1"/>
    </xf>
    <xf numFmtId="0" fontId="12" fillId="0" borderId="35" xfId="1" applyFont="1" applyBorder="1" applyAlignment="1">
      <alignment vertical="top" wrapText="1"/>
    </xf>
    <xf numFmtId="0" fontId="12" fillId="2" borderId="41" xfId="1" applyFont="1" applyFill="1" applyBorder="1" applyAlignment="1">
      <alignment vertical="top" wrapText="1"/>
    </xf>
    <xf numFmtId="0" fontId="12" fillId="2" borderId="25" xfId="1" applyFont="1" applyFill="1" applyBorder="1" applyAlignment="1">
      <alignment vertical="top" wrapText="1"/>
    </xf>
    <xf numFmtId="0" fontId="12" fillId="9" borderId="25" xfId="1" applyFont="1" applyFill="1" applyBorder="1" applyAlignment="1">
      <alignment vertical="top" wrapText="1"/>
    </xf>
    <xf numFmtId="0" fontId="23" fillId="0" borderId="33" xfId="3" applyFont="1" applyBorder="1" applyAlignment="1">
      <alignment vertical="top" wrapText="1"/>
    </xf>
    <xf numFmtId="0" fontId="23" fillId="9" borderId="35" xfId="3" applyFont="1" applyFill="1" applyBorder="1" applyAlignment="1">
      <alignment vertical="top" wrapText="1"/>
    </xf>
    <xf numFmtId="0" fontId="21" fillId="9" borderId="18" xfId="3" applyFont="1" applyFill="1" applyBorder="1" applyAlignment="1">
      <alignment vertical="top" wrapText="1"/>
    </xf>
    <xf numFmtId="0" fontId="21" fillId="9" borderId="25" xfId="3" applyFont="1" applyFill="1" applyBorder="1" applyAlignment="1">
      <alignment vertical="top" wrapText="1"/>
    </xf>
    <xf numFmtId="0" fontId="21" fillId="9" borderId="33" xfId="3" applyFont="1" applyFill="1" applyBorder="1" applyAlignment="1">
      <alignment vertical="top" wrapText="1"/>
    </xf>
    <xf numFmtId="0" fontId="21" fillId="0" borderId="9" xfId="4" applyFont="1" applyBorder="1" applyAlignment="1">
      <alignment horizontal="center" vertical="center" wrapText="1"/>
    </xf>
    <xf numFmtId="0" fontId="21" fillId="2" borderId="17" xfId="4" applyFont="1" applyFill="1" applyBorder="1" applyAlignment="1">
      <alignment horizontal="justify" vertical="center" wrapText="1"/>
    </xf>
    <xf numFmtId="0" fontId="21" fillId="2" borderId="9" xfId="4" applyFont="1" applyFill="1" applyBorder="1" applyAlignment="1">
      <alignment horizontal="center" vertical="center" wrapText="1"/>
    </xf>
    <xf numFmtId="0" fontId="21" fillId="2" borderId="13" xfId="4" applyFont="1" applyFill="1" applyBorder="1" applyAlignment="1">
      <alignment horizontal="justify" vertical="center" wrapText="1"/>
    </xf>
    <xf numFmtId="0" fontId="21" fillId="2" borderId="12" xfId="4" applyFont="1" applyFill="1" applyBorder="1" applyAlignment="1">
      <alignment horizontal="center" vertical="center" wrapText="1"/>
    </xf>
    <xf numFmtId="0" fontId="21" fillId="2" borderId="32" xfId="4" applyFont="1" applyFill="1" applyBorder="1" applyAlignment="1">
      <alignment horizontal="justify" vertical="center" wrapText="1"/>
    </xf>
    <xf numFmtId="0" fontId="21" fillId="2" borderId="30" xfId="4" applyFont="1" applyFill="1" applyBorder="1" applyAlignment="1">
      <alignment horizontal="center" vertical="center" wrapText="1"/>
    </xf>
    <xf numFmtId="0" fontId="21" fillId="3" borderId="9" xfId="4" applyFont="1" applyFill="1" applyBorder="1" applyAlignment="1">
      <alignment horizontal="center" vertical="center" wrapText="1"/>
    </xf>
    <xf numFmtId="0" fontId="21" fillId="2" borderId="9" xfId="4" applyFont="1" applyFill="1" applyBorder="1" applyAlignment="1">
      <alignment horizontal="justify" vertical="center" wrapText="1"/>
    </xf>
    <xf numFmtId="0" fontId="21" fillId="2" borderId="38" xfId="4" applyFont="1" applyFill="1" applyBorder="1" applyAlignment="1">
      <alignment horizontal="center" vertical="center" wrapText="1"/>
    </xf>
    <xf numFmtId="0" fontId="21" fillId="3" borderId="12" xfId="4" applyFont="1" applyFill="1" applyBorder="1" applyAlignment="1">
      <alignment horizontal="center" vertical="center" wrapText="1"/>
    </xf>
    <xf numFmtId="0" fontId="21" fillId="2" borderId="12" xfId="4" applyFont="1" applyFill="1" applyBorder="1" applyAlignment="1">
      <alignment horizontal="justify" vertical="center" wrapText="1"/>
    </xf>
    <xf numFmtId="0" fontId="21" fillId="2" borderId="48" xfId="4" applyFont="1" applyFill="1" applyBorder="1" applyAlignment="1">
      <alignment horizontal="justify" vertical="center" wrapText="1"/>
    </xf>
    <xf numFmtId="0" fontId="21" fillId="2" borderId="48" xfId="4" applyFont="1" applyFill="1" applyBorder="1" applyAlignment="1">
      <alignment horizontal="center" vertical="center" wrapText="1"/>
    </xf>
    <xf numFmtId="0" fontId="21" fillId="0" borderId="33" xfId="0" applyFont="1" applyBorder="1"/>
    <xf numFmtId="0" fontId="21" fillId="0" borderId="34" xfId="0" applyFont="1" applyBorder="1"/>
    <xf numFmtId="0" fontId="21" fillId="0" borderId="35" xfId="0" applyFont="1" applyBorder="1"/>
    <xf numFmtId="0" fontId="21" fillId="0" borderId="18" xfId="0" applyFont="1" applyBorder="1"/>
    <xf numFmtId="0" fontId="21" fillId="0" borderId="19" xfId="0" applyFont="1" applyBorder="1"/>
    <xf numFmtId="0" fontId="21" fillId="0" borderId="20" xfId="0" applyFont="1" applyBorder="1"/>
    <xf numFmtId="0" fontId="21" fillId="0" borderId="21" xfId="0" applyFont="1" applyBorder="1"/>
    <xf numFmtId="0" fontId="21" fillId="0" borderId="25" xfId="0" applyFont="1" applyBorder="1"/>
    <xf numFmtId="0" fontId="21" fillId="0" borderId="26" xfId="0" applyFont="1" applyBorder="1"/>
    <xf numFmtId="0" fontId="21" fillId="0" borderId="27" xfId="0" applyFont="1" applyBorder="1"/>
    <xf numFmtId="0" fontId="21" fillId="0" borderId="28" xfId="0" applyFont="1" applyBorder="1"/>
    <xf numFmtId="0" fontId="21" fillId="0" borderId="36" xfId="0" applyFont="1" applyBorder="1"/>
    <xf numFmtId="0" fontId="21" fillId="0" borderId="14" xfId="4" applyFont="1" applyBorder="1" applyAlignment="1">
      <alignment horizontal="center" vertical="center" wrapText="1"/>
    </xf>
    <xf numFmtId="0" fontId="21" fillId="0" borderId="16" xfId="3" applyFont="1" applyBorder="1" applyAlignment="1">
      <alignment horizontal="center" vertical="center" wrapText="1"/>
    </xf>
    <xf numFmtId="0" fontId="27" fillId="0" borderId="0" xfId="3" applyFont="1" applyAlignment="1">
      <alignment vertical="center"/>
    </xf>
    <xf numFmtId="0" fontId="21" fillId="9" borderId="37" xfId="3" applyFont="1" applyFill="1" applyBorder="1" applyAlignment="1">
      <alignment horizontal="center" vertical="center" wrapText="1"/>
    </xf>
    <xf numFmtId="0" fontId="21" fillId="9" borderId="34" xfId="3" applyFont="1" applyFill="1" applyBorder="1" applyAlignment="1">
      <alignment horizontal="center" vertical="center" wrapText="1"/>
    </xf>
    <xf numFmtId="0" fontId="21" fillId="0" borderId="35" xfId="3" applyFont="1" applyBorder="1" applyAlignment="1">
      <alignment horizontal="center" vertical="center" wrapText="1"/>
    </xf>
    <xf numFmtId="0" fontId="21" fillId="0" borderId="25" xfId="4" applyFont="1" applyBorder="1" applyAlignment="1">
      <alignment vertical="center" wrapText="1"/>
    </xf>
    <xf numFmtId="0" fontId="21" fillId="0" borderId="27" xfId="4" applyFont="1" applyBorder="1" applyAlignment="1">
      <alignment vertical="center" wrapText="1"/>
    </xf>
    <xf numFmtId="0" fontId="21" fillId="0" borderId="26" xfId="4" applyFont="1" applyBorder="1" applyAlignment="1">
      <alignment vertical="center" wrapText="1"/>
    </xf>
    <xf numFmtId="0" fontId="21" fillId="2" borderId="14" xfId="4" applyFont="1" applyFill="1" applyBorder="1" applyAlignment="1">
      <alignment horizontal="center" vertical="center" wrapText="1"/>
    </xf>
    <xf numFmtId="0" fontId="21" fillId="2" borderId="14" xfId="4" applyFont="1" applyFill="1" applyBorder="1" applyAlignment="1">
      <alignment horizontal="left" vertical="center" wrapText="1"/>
    </xf>
    <xf numFmtId="0" fontId="21" fillId="0" borderId="55" xfId="4" applyFont="1" applyBorder="1" applyAlignment="1">
      <alignment vertical="center" wrapText="1"/>
    </xf>
    <xf numFmtId="0" fontId="21" fillId="0" borderId="56" xfId="4" applyFont="1" applyBorder="1" applyAlignment="1">
      <alignment vertical="center" wrapText="1"/>
    </xf>
    <xf numFmtId="0" fontId="21" fillId="9" borderId="57" xfId="3" applyFont="1" applyFill="1" applyBorder="1" applyAlignment="1">
      <alignment horizontal="center" vertical="center" wrapText="1"/>
    </xf>
    <xf numFmtId="0" fontId="21" fillId="9" borderId="56" xfId="3" applyFont="1" applyFill="1" applyBorder="1" applyAlignment="1">
      <alignment horizontal="center" vertical="center" wrapText="1"/>
    </xf>
    <xf numFmtId="0" fontId="21" fillId="0" borderId="9" xfId="4" applyFont="1" applyBorder="1" applyAlignment="1">
      <alignment horizontal="justify" vertical="center" wrapText="1"/>
    </xf>
    <xf numFmtId="0" fontId="21" fillId="0" borderId="12" xfId="4" applyFont="1" applyBorder="1" applyAlignment="1">
      <alignment horizontal="justify" vertical="center" wrapText="1"/>
    </xf>
    <xf numFmtId="0" fontId="21" fillId="0" borderId="12" xfId="4" applyFont="1" applyBorder="1" applyAlignment="1">
      <alignment horizontal="center" vertical="center"/>
    </xf>
    <xf numFmtId="0" fontId="21" fillId="0" borderId="14" xfId="4" applyFont="1" applyBorder="1" applyAlignment="1">
      <alignment horizontal="center" vertical="center"/>
    </xf>
    <xf numFmtId="0" fontId="21" fillId="2" borderId="14" xfId="4" applyFont="1" applyFill="1" applyBorder="1" applyAlignment="1">
      <alignment horizontal="justify" vertical="center" wrapText="1"/>
    </xf>
    <xf numFmtId="0" fontId="21" fillId="0" borderId="57" xfId="4" applyFont="1" applyBorder="1" applyAlignment="1">
      <alignment vertical="center" wrapText="1"/>
    </xf>
    <xf numFmtId="0" fontId="21" fillId="0" borderId="9" xfId="1" applyFont="1" applyBorder="1" applyAlignment="1">
      <alignment horizontal="center" vertical="center" wrapText="1"/>
    </xf>
    <xf numFmtId="0" fontId="21" fillId="0" borderId="9" xfId="1" applyFont="1" applyBorder="1" applyAlignment="1">
      <alignment horizontal="justify" vertical="center" wrapText="1"/>
    </xf>
    <xf numFmtId="0" fontId="21" fillId="9" borderId="18" xfId="1" applyFont="1" applyFill="1" applyBorder="1" applyAlignment="1">
      <alignment horizontal="justify" vertical="center" wrapText="1"/>
    </xf>
    <xf numFmtId="0" fontId="21" fillId="9" borderId="19" xfId="1" applyFont="1" applyFill="1" applyBorder="1" applyAlignment="1">
      <alignment horizontal="justify" vertical="center" wrapText="1"/>
    </xf>
    <xf numFmtId="0" fontId="21" fillId="9" borderId="20" xfId="1" applyFont="1" applyFill="1" applyBorder="1" applyAlignment="1">
      <alignment horizontal="justify" vertical="center" wrapText="1"/>
    </xf>
    <xf numFmtId="0" fontId="21" fillId="0" borderId="12" xfId="1" applyFont="1" applyBorder="1" applyAlignment="1">
      <alignment horizontal="center" vertical="center" wrapText="1"/>
    </xf>
    <xf numFmtId="0" fontId="21" fillId="0" borderId="12" xfId="1" applyFont="1" applyBorder="1" applyAlignment="1">
      <alignment horizontal="justify" vertical="center" wrapText="1"/>
    </xf>
    <xf numFmtId="0" fontId="21" fillId="9" borderId="25" xfId="1" applyFont="1" applyFill="1" applyBorder="1" applyAlignment="1">
      <alignment horizontal="justify" vertical="center" wrapText="1"/>
    </xf>
    <xf numFmtId="0" fontId="21" fillId="9" borderId="26" xfId="1" applyFont="1" applyFill="1" applyBorder="1" applyAlignment="1">
      <alignment horizontal="justify" vertical="center" wrapText="1"/>
    </xf>
    <xf numFmtId="0" fontId="21" fillId="9" borderId="27" xfId="1" applyFont="1" applyFill="1" applyBorder="1" applyAlignment="1">
      <alignment horizontal="justify" vertical="center" wrapText="1"/>
    </xf>
    <xf numFmtId="0" fontId="21" fillId="2" borderId="25" xfId="1" applyFont="1" applyFill="1" applyBorder="1" applyAlignment="1">
      <alignment horizontal="justify" vertical="center" wrapText="1"/>
    </xf>
    <xf numFmtId="0" fontId="21" fillId="2" borderId="26" xfId="1" applyFont="1" applyFill="1" applyBorder="1" applyAlignment="1">
      <alignment horizontal="justify" vertical="center" wrapText="1"/>
    </xf>
    <xf numFmtId="0" fontId="21" fillId="2" borderId="27" xfId="1" applyFont="1" applyFill="1" applyBorder="1" applyAlignment="1">
      <alignment horizontal="justify" vertical="center" wrapText="1"/>
    </xf>
    <xf numFmtId="0" fontId="21" fillId="0" borderId="30" xfId="1" applyFont="1" applyBorder="1" applyAlignment="1">
      <alignment horizontal="center" vertical="center" wrapText="1"/>
    </xf>
    <xf numFmtId="0" fontId="21" fillId="0" borderId="30" xfId="1" applyFont="1" applyBorder="1" applyAlignment="1">
      <alignment horizontal="justify" vertical="center" wrapText="1"/>
    </xf>
    <xf numFmtId="0" fontId="21" fillId="2" borderId="33" xfId="1" applyFont="1" applyFill="1" applyBorder="1" applyAlignment="1">
      <alignment horizontal="justify" vertical="center" wrapText="1"/>
    </xf>
    <xf numFmtId="0" fontId="21" fillId="2" borderId="34" xfId="1" applyFont="1" applyFill="1" applyBorder="1" applyAlignment="1">
      <alignment horizontal="justify" vertical="center" wrapText="1"/>
    </xf>
    <xf numFmtId="0" fontId="21" fillId="2" borderId="35" xfId="1" applyFont="1" applyFill="1" applyBorder="1" applyAlignment="1">
      <alignment horizontal="justify" vertical="center" wrapText="1"/>
    </xf>
    <xf numFmtId="0" fontId="21" fillId="9" borderId="35" xfId="1" applyFont="1" applyFill="1" applyBorder="1" applyAlignment="1">
      <alignment horizontal="justify" vertical="center" wrapText="1"/>
    </xf>
    <xf numFmtId="0" fontId="21" fillId="2" borderId="41" xfId="3" applyFont="1" applyFill="1" applyBorder="1" applyAlignment="1">
      <alignment horizontal="center" vertical="center" wrapText="1"/>
    </xf>
    <xf numFmtId="0" fontId="21" fillId="2" borderId="42" xfId="3" applyFont="1" applyFill="1" applyBorder="1" applyAlignment="1">
      <alignment horizontal="center" vertical="center" wrapText="1"/>
    </xf>
    <xf numFmtId="0" fontId="21" fillId="2" borderId="45" xfId="3" applyFont="1" applyFill="1" applyBorder="1" applyAlignment="1">
      <alignment horizontal="center" vertical="center" wrapText="1"/>
    </xf>
    <xf numFmtId="0" fontId="21" fillId="0" borderId="42" xfId="3" applyFont="1" applyBorder="1" applyAlignment="1">
      <alignment horizontal="center" vertical="center" wrapText="1"/>
    </xf>
    <xf numFmtId="0" fontId="21" fillId="2" borderId="14" xfId="3" applyFont="1" applyFill="1" applyBorder="1" applyAlignment="1">
      <alignment horizontal="center" vertical="center" wrapText="1"/>
    </xf>
    <xf numFmtId="0" fontId="19" fillId="9" borderId="26" xfId="3" applyFont="1" applyFill="1" applyBorder="1" applyAlignment="1">
      <alignment horizontal="center" vertical="center" wrapText="1"/>
    </xf>
    <xf numFmtId="0" fontId="19" fillId="9" borderId="27" xfId="3" applyFont="1" applyFill="1" applyBorder="1" applyAlignment="1">
      <alignment horizontal="center" vertical="center" wrapText="1"/>
    </xf>
    <xf numFmtId="0" fontId="12" fillId="0" borderId="58" xfId="3" applyFont="1" applyBorder="1" applyAlignment="1">
      <alignment horizontal="justify" vertical="center" wrapText="1"/>
    </xf>
    <xf numFmtId="0" fontId="12" fillId="0" borderId="17" xfId="3" applyFont="1" applyBorder="1" applyAlignment="1">
      <alignment horizontal="center" vertical="center" wrapText="1"/>
    </xf>
    <xf numFmtId="0" fontId="21" fillId="2" borderId="18" xfId="3" applyFont="1" applyFill="1" applyBorder="1" applyAlignment="1">
      <alignment horizontal="justify" vertical="center" wrapText="1"/>
    </xf>
    <xf numFmtId="0" fontId="21" fillId="2" borderId="19" xfId="3" applyFont="1" applyFill="1" applyBorder="1" applyAlignment="1">
      <alignment horizontal="justify" vertical="center" wrapText="1"/>
    </xf>
    <xf numFmtId="0" fontId="21" fillId="2" borderId="20" xfId="3" applyFont="1" applyFill="1" applyBorder="1" applyAlignment="1">
      <alignment horizontal="justify" vertical="center" wrapText="1"/>
    </xf>
    <xf numFmtId="0" fontId="21" fillId="9" borderId="21" xfId="3" applyFont="1" applyFill="1" applyBorder="1" applyAlignment="1">
      <alignment horizontal="justify" vertical="center" wrapText="1"/>
    </xf>
    <xf numFmtId="0" fontId="21" fillId="9" borderId="19" xfId="3" applyFont="1" applyFill="1" applyBorder="1" applyAlignment="1">
      <alignment horizontal="justify" vertical="center" wrapText="1"/>
    </xf>
    <xf numFmtId="0" fontId="21" fillId="9" borderId="22" xfId="3" applyFont="1" applyFill="1" applyBorder="1" applyAlignment="1">
      <alignment horizontal="justify" vertical="center" wrapText="1"/>
    </xf>
    <xf numFmtId="0" fontId="21" fillId="9" borderId="20" xfId="3" applyFont="1" applyFill="1" applyBorder="1" applyAlignment="1">
      <alignment horizontal="justify" vertical="center" wrapText="1"/>
    </xf>
    <xf numFmtId="0" fontId="21" fillId="2" borderId="67" xfId="3" applyFont="1" applyFill="1" applyBorder="1" applyAlignment="1">
      <alignment horizontal="justify" vertical="center" wrapText="1"/>
    </xf>
    <xf numFmtId="0" fontId="21" fillId="2" borderId="64" xfId="3" applyFont="1" applyFill="1" applyBorder="1" applyAlignment="1">
      <alignment horizontal="justify" vertical="center" wrapText="1"/>
    </xf>
    <xf numFmtId="0" fontId="21" fillId="2" borderId="65" xfId="3" applyFont="1" applyFill="1" applyBorder="1" applyAlignment="1">
      <alignment horizontal="justify" vertical="center" wrapText="1"/>
    </xf>
    <xf numFmtId="0" fontId="21" fillId="9" borderId="66" xfId="3" applyFont="1" applyFill="1" applyBorder="1" applyAlignment="1">
      <alignment horizontal="justify" vertical="center" wrapText="1"/>
    </xf>
    <xf numFmtId="0" fontId="21" fillId="9" borderId="64" xfId="3" applyFont="1" applyFill="1" applyBorder="1" applyAlignment="1">
      <alignment horizontal="justify" vertical="center" wrapText="1"/>
    </xf>
    <xf numFmtId="0" fontId="21" fillId="9" borderId="68" xfId="3" applyFont="1" applyFill="1" applyBorder="1" applyAlignment="1">
      <alignment horizontal="justify" vertical="center" wrapText="1"/>
    </xf>
    <xf numFmtId="0" fontId="21" fillId="9" borderId="65" xfId="3" applyFont="1" applyFill="1" applyBorder="1" applyAlignment="1">
      <alignment horizontal="justify" vertical="center" wrapText="1"/>
    </xf>
    <xf numFmtId="0" fontId="20" fillId="8" borderId="33" xfId="3" applyFont="1" applyFill="1" applyBorder="1" applyAlignment="1">
      <alignment horizontal="center" vertical="center" wrapText="1"/>
    </xf>
    <xf numFmtId="0" fontId="20" fillId="8" borderId="34" xfId="3" applyFont="1" applyFill="1" applyBorder="1" applyAlignment="1">
      <alignment horizontal="center" vertical="center" wrapText="1"/>
    </xf>
    <xf numFmtId="0" fontId="20" fillId="8" borderId="35" xfId="3" applyFont="1" applyFill="1" applyBorder="1" applyAlignment="1">
      <alignment horizontal="center" vertical="center" wrapText="1"/>
    </xf>
    <xf numFmtId="0" fontId="20" fillId="9" borderId="25" xfId="3" applyFont="1" applyFill="1" applyBorder="1" applyAlignment="1">
      <alignment vertical="center" wrapText="1"/>
    </xf>
    <xf numFmtId="0" fontId="20" fillId="9" borderId="26" xfId="3" applyFont="1" applyFill="1" applyBorder="1" applyAlignment="1">
      <alignment vertical="center" wrapText="1"/>
    </xf>
    <xf numFmtId="0" fontId="20" fillId="9" borderId="27" xfId="3" applyFont="1" applyFill="1" applyBorder="1" applyAlignment="1">
      <alignment vertical="center" wrapText="1"/>
    </xf>
    <xf numFmtId="0" fontId="20" fillId="9" borderId="18" xfId="3" applyFont="1" applyFill="1" applyBorder="1" applyAlignment="1">
      <alignment horizontal="center" vertical="center" wrapText="1"/>
    </xf>
    <xf numFmtId="0" fontId="20" fillId="9" borderId="19" xfId="3" applyFont="1" applyFill="1" applyBorder="1" applyAlignment="1">
      <alignment horizontal="center" vertical="center" wrapText="1"/>
    </xf>
    <xf numFmtId="0" fontId="20" fillId="9" borderId="20" xfId="3" applyFont="1" applyFill="1" applyBorder="1" applyAlignment="1">
      <alignment horizontal="center" vertical="center" wrapText="1"/>
    </xf>
    <xf numFmtId="0" fontId="20" fillId="9" borderId="18" xfId="5" applyNumberFormat="1" applyFont="1" applyFill="1" applyBorder="1" applyAlignment="1">
      <alignment horizontal="center" vertical="center" wrapText="1"/>
    </xf>
    <xf numFmtId="0" fontId="20" fillId="9" borderId="19" xfId="5" applyNumberFormat="1" applyFont="1" applyFill="1" applyBorder="1" applyAlignment="1">
      <alignment horizontal="center" vertical="center" wrapText="1"/>
    </xf>
    <xf numFmtId="0" fontId="20" fillId="9" borderId="55" xfId="3" applyFont="1" applyFill="1" applyBorder="1" applyAlignment="1">
      <alignment vertical="center" wrapText="1"/>
    </xf>
    <xf numFmtId="0" fontId="20" fillId="9" borderId="56" xfId="3" applyFont="1" applyFill="1" applyBorder="1" applyAlignment="1">
      <alignment vertical="center" wrapText="1"/>
    </xf>
    <xf numFmtId="0" fontId="20" fillId="9" borderId="57" xfId="3" applyFont="1" applyFill="1" applyBorder="1" applyAlignment="1">
      <alignment vertical="center" wrapText="1"/>
    </xf>
    <xf numFmtId="0" fontId="20" fillId="9" borderId="18" xfId="3" applyFont="1" applyFill="1" applyBorder="1" applyAlignment="1">
      <alignment vertical="center" wrapText="1"/>
    </xf>
    <xf numFmtId="0" fontId="20" fillId="9" borderId="34" xfId="3" applyFont="1" applyFill="1" applyBorder="1" applyAlignment="1">
      <alignment vertical="center" wrapText="1"/>
    </xf>
    <xf numFmtId="0" fontId="20" fillId="9" borderId="19" xfId="3" applyFont="1" applyFill="1" applyBorder="1" applyAlignment="1">
      <alignment vertical="center" wrapText="1"/>
    </xf>
    <xf numFmtId="0" fontId="20" fillId="9" borderId="20" xfId="3" applyFont="1" applyFill="1" applyBorder="1" applyAlignment="1">
      <alignment vertical="center" wrapText="1"/>
    </xf>
    <xf numFmtId="0" fontId="20" fillId="9" borderId="33" xfId="3" applyFont="1" applyFill="1" applyBorder="1" applyAlignment="1">
      <alignment vertical="center" wrapText="1"/>
    </xf>
    <xf numFmtId="0" fontId="20" fillId="9" borderId="35" xfId="3" applyFont="1" applyFill="1" applyBorder="1" applyAlignment="1">
      <alignment vertical="center" wrapText="1"/>
    </xf>
    <xf numFmtId="0" fontId="20" fillId="9" borderId="41" xfId="3" applyFont="1" applyFill="1" applyBorder="1" applyAlignment="1">
      <alignment vertical="center" wrapText="1"/>
    </xf>
    <xf numFmtId="0" fontId="20" fillId="9" borderId="42" xfId="3" applyFont="1" applyFill="1" applyBorder="1" applyAlignment="1">
      <alignment vertical="center" wrapText="1"/>
    </xf>
    <xf numFmtId="0" fontId="20" fillId="9" borderId="43" xfId="3" applyFont="1" applyFill="1" applyBorder="1" applyAlignment="1">
      <alignment vertical="center" wrapText="1"/>
    </xf>
    <xf numFmtId="0" fontId="21" fillId="2" borderId="38" xfId="1" applyFont="1" applyFill="1" applyBorder="1" applyAlignment="1">
      <alignment horizontal="center" vertical="center" wrapText="1"/>
    </xf>
    <xf numFmtId="0" fontId="21" fillId="0" borderId="12" xfId="3" applyFont="1" applyBorder="1" applyAlignment="1">
      <alignment horizontal="justify" vertical="center"/>
    </xf>
    <xf numFmtId="0" fontId="19" fillId="0" borderId="48" xfId="3" applyFont="1" applyBorder="1" applyAlignment="1">
      <alignment horizontal="center" vertical="center" wrapText="1"/>
    </xf>
    <xf numFmtId="0" fontId="12" fillId="0" borderId="14" xfId="3" applyFont="1" applyBorder="1" applyAlignment="1">
      <alignment horizontal="center" vertical="center" wrapText="1"/>
    </xf>
    <xf numFmtId="0" fontId="12" fillId="0" borderId="14" xfId="3" applyFont="1" applyBorder="1" applyAlignment="1">
      <alignment horizontal="center" vertical="center"/>
    </xf>
    <xf numFmtId="0" fontId="12" fillId="0" borderId="14" xfId="3" applyFont="1" applyBorder="1" applyAlignment="1">
      <alignment horizontal="justify" vertical="center" wrapText="1"/>
    </xf>
    <xf numFmtId="0" fontId="21" fillId="9" borderId="55" xfId="3" applyFont="1" applyFill="1" applyBorder="1"/>
    <xf numFmtId="0" fontId="21" fillId="9" borderId="56" xfId="3" applyFont="1" applyFill="1" applyBorder="1"/>
    <xf numFmtId="0" fontId="21" fillId="0" borderId="55" xfId="3" applyFont="1" applyBorder="1"/>
    <xf numFmtId="0" fontId="21" fillId="0" borderId="56" xfId="3" applyFont="1" applyBorder="1"/>
    <xf numFmtId="0" fontId="12" fillId="9" borderId="57" xfId="3" applyFont="1" applyFill="1" applyBorder="1" applyAlignment="1">
      <alignment vertical="top" wrapText="1"/>
    </xf>
    <xf numFmtId="0" fontId="19" fillId="0" borderId="9" xfId="3" applyFont="1" applyBorder="1" applyAlignment="1">
      <alignment horizontal="justify" vertical="center" wrapText="1"/>
    </xf>
    <xf numFmtId="0" fontId="21" fillId="2" borderId="26" xfId="3" applyFont="1" applyFill="1" applyBorder="1"/>
    <xf numFmtId="0" fontId="21" fillId="2" borderId="28" xfId="3" applyFont="1" applyFill="1" applyBorder="1"/>
    <xf numFmtId="0" fontId="21" fillId="2" borderId="19" xfId="3" applyFont="1" applyFill="1" applyBorder="1"/>
    <xf numFmtId="0" fontId="21" fillId="2" borderId="25" xfId="3" applyFont="1" applyFill="1" applyBorder="1"/>
    <xf numFmtId="0" fontId="21" fillId="2" borderId="33" xfId="3" applyFont="1" applyFill="1" applyBorder="1"/>
    <xf numFmtId="0" fontId="21" fillId="2" borderId="34" xfId="3" applyFont="1" applyFill="1" applyBorder="1"/>
    <xf numFmtId="0" fontId="21" fillId="2" borderId="21" xfId="3" applyFont="1" applyFill="1" applyBorder="1"/>
    <xf numFmtId="0" fontId="21" fillId="2" borderId="36" xfId="3" applyFont="1" applyFill="1" applyBorder="1"/>
    <xf numFmtId="0" fontId="21" fillId="2" borderId="20" xfId="3" applyFont="1" applyFill="1" applyBorder="1"/>
    <xf numFmtId="0" fontId="21" fillId="2" borderId="27" xfId="3" applyFont="1" applyFill="1" applyBorder="1"/>
    <xf numFmtId="0" fontId="21" fillId="2" borderId="35" xfId="3" applyFont="1" applyFill="1" applyBorder="1"/>
    <xf numFmtId="0" fontId="21" fillId="9" borderId="18" xfId="3" applyFont="1" applyFill="1" applyBorder="1"/>
    <xf numFmtId="0" fontId="21" fillId="9" borderId="26" xfId="3" applyFont="1" applyFill="1" applyBorder="1"/>
    <xf numFmtId="0" fontId="21" fillId="9" borderId="27" xfId="3" applyFont="1" applyFill="1" applyBorder="1"/>
    <xf numFmtId="0" fontId="21" fillId="9" borderId="28" xfId="3" applyFont="1" applyFill="1" applyBorder="1"/>
    <xf numFmtId="0" fontId="21" fillId="9" borderId="35" xfId="3" applyFont="1" applyFill="1" applyBorder="1"/>
    <xf numFmtId="0" fontId="21" fillId="2" borderId="18" xfId="3" applyFont="1" applyFill="1" applyBorder="1"/>
    <xf numFmtId="0" fontId="21" fillId="0" borderId="25" xfId="1" applyFont="1" applyBorder="1"/>
    <xf numFmtId="0" fontId="21" fillId="0" borderId="0" xfId="3" applyFont="1" applyAlignment="1">
      <alignment horizontal="center" vertical="center" wrapText="1"/>
    </xf>
    <xf numFmtId="0" fontId="21" fillId="2" borderId="0" xfId="3" applyFont="1" applyFill="1" applyAlignment="1">
      <alignment horizontal="center" vertical="center" wrapText="1"/>
    </xf>
    <xf numFmtId="0" fontId="20" fillId="4" borderId="0" xfId="3" applyFont="1" applyFill="1" applyAlignment="1">
      <alignment horizontal="center" vertical="center" wrapText="1"/>
    </xf>
    <xf numFmtId="0" fontId="20" fillId="2" borderId="0" xfId="3" applyFont="1" applyFill="1" applyAlignment="1">
      <alignment horizontal="center" vertical="center" wrapText="1"/>
    </xf>
    <xf numFmtId="0" fontId="20" fillId="0" borderId="0" xfId="3" applyFont="1" applyAlignment="1">
      <alignment horizontal="center" vertical="center" wrapText="1"/>
    </xf>
    <xf numFmtId="0" fontId="21" fillId="3" borderId="0" xfId="3" applyFont="1" applyFill="1" applyAlignment="1">
      <alignment horizontal="center" vertical="center" wrapText="1"/>
    </xf>
    <xf numFmtId="0" fontId="21" fillId="0" borderId="0" xfId="3" applyFont="1" applyAlignment="1">
      <alignment horizontal="justify" vertical="center" wrapText="1"/>
    </xf>
    <xf numFmtId="0" fontId="21" fillId="9" borderId="21" xfId="0" applyFont="1" applyFill="1" applyBorder="1"/>
    <xf numFmtId="0" fontId="21" fillId="9" borderId="19" xfId="0" applyFont="1" applyFill="1" applyBorder="1"/>
    <xf numFmtId="0" fontId="21" fillId="9" borderId="20" xfId="0" applyFont="1" applyFill="1" applyBorder="1"/>
    <xf numFmtId="0" fontId="21" fillId="9" borderId="18" xfId="0" applyFont="1" applyFill="1" applyBorder="1"/>
    <xf numFmtId="0" fontId="21" fillId="9" borderId="28" xfId="0" applyFont="1" applyFill="1" applyBorder="1"/>
    <xf numFmtId="0" fontId="21" fillId="9" borderId="26" xfId="0" applyFont="1" applyFill="1" applyBorder="1"/>
    <xf numFmtId="0" fontId="21" fillId="9" borderId="27" xfId="0" applyFont="1" applyFill="1" applyBorder="1"/>
    <xf numFmtId="0" fontId="21" fillId="9" borderId="25" xfId="0" applyFont="1" applyFill="1" applyBorder="1"/>
    <xf numFmtId="0" fontId="21" fillId="9" borderId="36" xfId="0" applyFont="1" applyFill="1" applyBorder="1"/>
    <xf numFmtId="0" fontId="21" fillId="9" borderId="34" xfId="0" applyFont="1" applyFill="1" applyBorder="1"/>
    <xf numFmtId="0" fontId="21" fillId="9" borderId="35" xfId="0" applyFont="1" applyFill="1" applyBorder="1"/>
    <xf numFmtId="0" fontId="21" fillId="9" borderId="33" xfId="0" applyFont="1" applyFill="1" applyBorder="1"/>
    <xf numFmtId="0" fontId="20" fillId="2" borderId="0" xfId="5" applyNumberFormat="1" applyFont="1" applyFill="1" applyBorder="1" applyAlignment="1">
      <alignment horizontal="center" vertical="center" wrapText="1"/>
    </xf>
    <xf numFmtId="0" fontId="19" fillId="2" borderId="52" xfId="3" applyFont="1" applyFill="1" applyBorder="1" applyAlignment="1">
      <alignment horizontal="center" vertical="center" wrapText="1"/>
    </xf>
    <xf numFmtId="0" fontId="19" fillId="2" borderId="47" xfId="3" applyFont="1" applyFill="1" applyBorder="1" applyAlignment="1">
      <alignment horizontal="center" vertical="center" wrapText="1"/>
    </xf>
    <xf numFmtId="0" fontId="19" fillId="2" borderId="50" xfId="3" applyFont="1" applyFill="1" applyBorder="1" applyAlignment="1">
      <alignment horizontal="center" vertical="center" wrapText="1"/>
    </xf>
    <xf numFmtId="0" fontId="12" fillId="0" borderId="51" xfId="3" applyFont="1" applyBorder="1" applyAlignment="1">
      <alignment horizontal="center" vertical="center" wrapText="1"/>
    </xf>
    <xf numFmtId="9" fontId="12" fillId="0" borderId="49" xfId="5" applyFont="1" applyFill="1" applyBorder="1" applyAlignment="1">
      <alignment horizontal="center" vertical="center" wrapText="1"/>
    </xf>
    <xf numFmtId="0" fontId="12" fillId="0" borderId="48" xfId="3" applyFont="1" applyBorder="1" applyAlignment="1">
      <alignment horizontal="justify" vertical="center" wrapText="1"/>
    </xf>
    <xf numFmtId="0" fontId="19" fillId="2" borderId="67" xfId="3" applyFont="1" applyFill="1" applyBorder="1" applyAlignment="1">
      <alignment horizontal="center" vertical="center" wrapText="1"/>
    </xf>
    <xf numFmtId="0" fontId="19" fillId="9" borderId="64" xfId="3" applyFont="1" applyFill="1" applyBorder="1" applyAlignment="1">
      <alignment horizontal="center" vertical="center" wrapText="1"/>
    </xf>
    <xf numFmtId="0" fontId="19" fillId="9" borderId="65" xfId="3" applyFont="1" applyFill="1" applyBorder="1" applyAlignment="1">
      <alignment horizontal="center" vertical="center" wrapText="1"/>
    </xf>
    <xf numFmtId="0" fontId="19" fillId="9" borderId="67" xfId="3" applyFont="1" applyFill="1" applyBorder="1" applyAlignment="1">
      <alignment horizontal="center" vertical="center" wrapText="1"/>
    </xf>
    <xf numFmtId="0" fontId="19" fillId="2" borderId="18" xfId="3" applyFont="1" applyFill="1" applyBorder="1" applyAlignment="1">
      <alignment horizontal="center" vertical="center" wrapText="1"/>
    </xf>
    <xf numFmtId="0" fontId="19" fillId="9" borderId="19" xfId="3" applyFont="1" applyFill="1" applyBorder="1" applyAlignment="1">
      <alignment horizontal="center" vertical="center" wrapText="1"/>
    </xf>
    <xf numFmtId="0" fontId="19" fillId="9" borderId="20" xfId="3" applyFont="1" applyFill="1" applyBorder="1" applyAlignment="1">
      <alignment horizontal="center" vertical="center" wrapText="1"/>
    </xf>
    <xf numFmtId="0" fontId="19" fillId="9" borderId="18" xfId="3" applyFont="1" applyFill="1" applyBorder="1" applyAlignment="1">
      <alignment horizontal="center" vertical="center" wrapText="1"/>
    </xf>
    <xf numFmtId="0" fontId="21" fillId="9" borderId="21" xfId="3" applyFont="1" applyFill="1" applyBorder="1" applyAlignment="1">
      <alignment vertical="top" wrapText="1"/>
    </xf>
    <xf numFmtId="0" fontId="21" fillId="9" borderId="28" xfId="3" applyFont="1" applyFill="1" applyBorder="1" applyAlignment="1">
      <alignment vertical="top" wrapText="1"/>
    </xf>
    <xf numFmtId="0" fontId="21" fillId="2" borderId="30" xfId="3" applyFont="1" applyFill="1" applyBorder="1" applyAlignment="1">
      <alignment vertical="center" wrapText="1"/>
    </xf>
    <xf numFmtId="0" fontId="21" fillId="9" borderId="33" xfId="3" applyFont="1" applyFill="1" applyBorder="1" applyAlignment="1">
      <alignment horizontal="center" vertical="top" wrapText="1"/>
    </xf>
    <xf numFmtId="0" fontId="21" fillId="9" borderId="34" xfId="3" applyFont="1" applyFill="1" applyBorder="1" applyAlignment="1">
      <alignment horizontal="center" vertical="top" wrapText="1"/>
    </xf>
    <xf numFmtId="0" fontId="21" fillId="9" borderId="35" xfId="3" applyFont="1" applyFill="1" applyBorder="1" applyAlignment="1">
      <alignment horizontal="center" vertical="top" wrapText="1"/>
    </xf>
    <xf numFmtId="0" fontId="21" fillId="9" borderId="36" xfId="3" applyFont="1" applyFill="1" applyBorder="1" applyAlignment="1">
      <alignment horizontal="center" vertical="top" wrapText="1"/>
    </xf>
    <xf numFmtId="0" fontId="21" fillId="9" borderId="41" xfId="3" applyFont="1" applyFill="1" applyBorder="1" applyAlignment="1">
      <alignment vertical="top" wrapText="1"/>
    </xf>
    <xf numFmtId="0" fontId="21" fillId="9" borderId="42" xfId="3" applyFont="1" applyFill="1" applyBorder="1" applyAlignment="1">
      <alignment vertical="top" wrapText="1"/>
    </xf>
    <xf numFmtId="0" fontId="21" fillId="9" borderId="43" xfId="3" applyFont="1" applyFill="1" applyBorder="1" applyAlignment="1">
      <alignment vertical="top" wrapText="1"/>
    </xf>
    <xf numFmtId="0" fontId="21" fillId="9" borderId="44" xfId="3" applyFont="1" applyFill="1" applyBorder="1" applyAlignment="1">
      <alignment vertical="top" wrapText="1"/>
    </xf>
    <xf numFmtId="0" fontId="21" fillId="9" borderId="36" xfId="3" applyFont="1" applyFill="1" applyBorder="1" applyAlignment="1">
      <alignment vertical="top" wrapText="1"/>
    </xf>
    <xf numFmtId="0" fontId="28" fillId="2" borderId="17" xfId="3" applyFont="1" applyFill="1" applyBorder="1" applyAlignment="1">
      <alignment horizontal="center" vertical="center" wrapText="1"/>
    </xf>
    <xf numFmtId="0" fontId="20" fillId="0" borderId="18" xfId="3" applyFont="1" applyBorder="1" applyAlignment="1">
      <alignment horizontal="center" vertical="center" wrapText="1"/>
    </xf>
    <xf numFmtId="0" fontId="20" fillId="0" borderId="19" xfId="3" applyFont="1" applyBorder="1" applyAlignment="1">
      <alignment horizontal="center" vertical="center" wrapText="1"/>
    </xf>
    <xf numFmtId="0" fontId="20" fillId="0" borderId="20" xfId="3" applyFont="1" applyBorder="1" applyAlignment="1">
      <alignment horizontal="center" vertical="center" wrapText="1"/>
    </xf>
    <xf numFmtId="0" fontId="20" fillId="0" borderId="18" xfId="5" applyNumberFormat="1" applyFont="1" applyFill="1" applyBorder="1" applyAlignment="1">
      <alignment horizontal="center" vertical="center" wrapText="1"/>
    </xf>
    <xf numFmtId="0" fontId="20" fillId="0" borderId="19" xfId="5" applyNumberFormat="1" applyFont="1" applyFill="1" applyBorder="1" applyAlignment="1">
      <alignment horizontal="center" vertical="center" wrapText="1"/>
    </xf>
    <xf numFmtId="0" fontId="28" fillId="0" borderId="13" xfId="3" applyFont="1" applyBorder="1" applyAlignment="1">
      <alignment horizontal="center" vertical="center" wrapText="1"/>
    </xf>
    <xf numFmtId="0" fontId="20" fillId="0" borderId="42" xfId="3" applyFont="1" applyBorder="1" applyAlignment="1">
      <alignment horizontal="center" vertical="center" wrapText="1"/>
    </xf>
    <xf numFmtId="0" fontId="20" fillId="0" borderId="43" xfId="3" applyFont="1" applyBorder="1" applyAlignment="1">
      <alignment horizontal="center" vertical="center" wrapText="1"/>
    </xf>
    <xf numFmtId="0" fontId="20" fillId="0" borderId="43" xfId="5" applyNumberFormat="1" applyFont="1" applyFill="1" applyBorder="1" applyAlignment="1">
      <alignment horizontal="center" vertical="center" wrapText="1"/>
    </xf>
    <xf numFmtId="0" fontId="20" fillId="0" borderId="42" xfId="5" applyNumberFormat="1" applyFont="1" applyFill="1" applyBorder="1" applyAlignment="1">
      <alignment horizontal="center" vertical="center" wrapText="1"/>
    </xf>
    <xf numFmtId="0" fontId="20" fillId="0" borderId="41" xfId="5" applyNumberFormat="1" applyFont="1" applyFill="1" applyBorder="1" applyAlignment="1">
      <alignment horizontal="center" vertical="center" wrapText="1"/>
    </xf>
    <xf numFmtId="0" fontId="28" fillId="0" borderId="32" xfId="3" applyFont="1" applyBorder="1" applyAlignment="1">
      <alignment horizontal="center" vertical="center" wrapText="1"/>
    </xf>
    <xf numFmtId="0" fontId="20" fillId="0" borderId="33" xfId="3" applyFont="1" applyBorder="1" applyAlignment="1">
      <alignment horizontal="center" vertical="center" wrapText="1"/>
    </xf>
    <xf numFmtId="0" fontId="20" fillId="0" borderId="34" xfId="3" applyFont="1" applyBorder="1" applyAlignment="1">
      <alignment horizontal="center" vertical="center" wrapText="1"/>
    </xf>
    <xf numFmtId="0" fontId="20" fillId="0" borderId="35" xfId="3" applyFont="1" applyBorder="1" applyAlignment="1">
      <alignment horizontal="center" vertical="center" wrapText="1"/>
    </xf>
    <xf numFmtId="0" fontId="20" fillId="0" borderId="35" xfId="5" applyNumberFormat="1" applyFont="1" applyFill="1" applyBorder="1" applyAlignment="1">
      <alignment horizontal="center" vertical="center" wrapText="1"/>
    </xf>
    <xf numFmtId="0" fontId="20" fillId="0" borderId="33" xfId="5" applyNumberFormat="1" applyFont="1" applyFill="1" applyBorder="1" applyAlignment="1">
      <alignment horizontal="center" vertical="center" wrapText="1"/>
    </xf>
    <xf numFmtId="0" fontId="20" fillId="0" borderId="34" xfId="5" applyNumberFormat="1" applyFont="1" applyFill="1" applyBorder="1" applyAlignment="1">
      <alignment horizontal="center" vertical="center" wrapText="1"/>
    </xf>
    <xf numFmtId="0" fontId="21" fillId="2" borderId="9" xfId="0" applyFont="1" applyFill="1" applyBorder="1" applyAlignment="1">
      <alignment horizontal="justify" vertical="center"/>
    </xf>
    <xf numFmtId="0" fontId="21" fillId="2" borderId="38" xfId="0" applyFont="1" applyFill="1" applyBorder="1" applyAlignment="1">
      <alignment horizontal="center" vertical="center" wrapText="1"/>
    </xf>
    <xf numFmtId="0" fontId="20" fillId="9" borderId="20" xfId="5" applyNumberFormat="1" applyFont="1" applyFill="1" applyBorder="1" applyAlignment="1">
      <alignment horizontal="center" vertical="center" wrapText="1"/>
    </xf>
    <xf numFmtId="0" fontId="20" fillId="2" borderId="19" xfId="5" applyNumberFormat="1" applyFont="1" applyFill="1" applyBorder="1" applyAlignment="1">
      <alignment horizontal="center" vertical="center" wrapText="1"/>
    </xf>
    <xf numFmtId="0" fontId="21" fillId="0" borderId="12" xfId="0" applyFont="1" applyBorder="1" applyAlignment="1">
      <alignment horizontal="justify" vertical="center" wrapText="1"/>
    </xf>
    <xf numFmtId="0" fontId="21" fillId="0" borderId="12" xfId="0" applyFont="1" applyBorder="1" applyAlignment="1">
      <alignment horizontal="center" vertical="center" wrapText="1"/>
    </xf>
    <xf numFmtId="0" fontId="21" fillId="2" borderId="12" xfId="0" applyFont="1" applyFill="1" applyBorder="1" applyAlignment="1">
      <alignment horizontal="center" vertical="center" wrapText="1"/>
    </xf>
    <xf numFmtId="0" fontId="20" fillId="2" borderId="27" xfId="5" applyNumberFormat="1" applyFont="1" applyFill="1" applyBorder="1" applyAlignment="1">
      <alignment horizontal="center" vertical="center" wrapText="1"/>
    </xf>
    <xf numFmtId="0" fontId="20" fillId="2" borderId="26" xfId="5" applyNumberFormat="1" applyFont="1" applyFill="1" applyBorder="1" applyAlignment="1">
      <alignment horizontal="center" vertical="center" wrapText="1"/>
    </xf>
    <xf numFmtId="0" fontId="21" fillId="0" borderId="30" xfId="0" applyFont="1" applyBorder="1" applyAlignment="1">
      <alignment horizontal="justify" vertical="center" wrapText="1"/>
    </xf>
    <xf numFmtId="0" fontId="21" fillId="2" borderId="30" xfId="0" applyFont="1" applyFill="1" applyBorder="1" applyAlignment="1">
      <alignment horizontal="center" vertical="center" wrapText="1"/>
    </xf>
    <xf numFmtId="0" fontId="21" fillId="0" borderId="80" xfId="0" applyFont="1" applyBorder="1" applyAlignment="1">
      <alignment horizontal="center" vertical="center" wrapText="1"/>
    </xf>
    <xf numFmtId="0" fontId="21" fillId="0" borderId="80" xfId="0" applyFont="1" applyBorder="1" applyAlignment="1">
      <alignment horizontal="justify" vertical="center" wrapText="1"/>
    </xf>
    <xf numFmtId="0" fontId="21" fillId="2" borderId="80" xfId="0" applyFont="1" applyFill="1" applyBorder="1" applyAlignment="1">
      <alignment horizontal="center" vertical="center" wrapText="1"/>
    </xf>
    <xf numFmtId="0" fontId="20" fillId="9" borderId="81" xfId="3" applyFont="1" applyFill="1" applyBorder="1" applyAlignment="1">
      <alignment horizontal="center" vertical="center" wrapText="1"/>
    </xf>
    <xf numFmtId="0" fontId="20" fillId="9" borderId="75" xfId="3" applyFont="1" applyFill="1" applyBorder="1" applyAlignment="1">
      <alignment horizontal="center" vertical="center" wrapText="1"/>
    </xf>
    <xf numFmtId="0" fontId="20" fillId="9" borderId="82" xfId="3" applyFont="1" applyFill="1" applyBorder="1" applyAlignment="1">
      <alignment horizontal="center" vertical="center" wrapText="1"/>
    </xf>
    <xf numFmtId="0" fontId="20" fillId="9" borderId="81" xfId="5" applyNumberFormat="1" applyFont="1" applyFill="1" applyBorder="1" applyAlignment="1">
      <alignment horizontal="center" vertical="center" wrapText="1"/>
    </xf>
    <xf numFmtId="0" fontId="20" fillId="9" borderId="75" xfId="5" applyNumberFormat="1" applyFont="1" applyFill="1" applyBorder="1" applyAlignment="1">
      <alignment horizontal="center" vertical="center" wrapText="1"/>
    </xf>
    <xf numFmtId="0" fontId="20" fillId="9" borderId="82" xfId="5" applyNumberFormat="1" applyFont="1" applyFill="1" applyBorder="1" applyAlignment="1">
      <alignment horizontal="center" vertical="center" wrapText="1"/>
    </xf>
    <xf numFmtId="0" fontId="21" fillId="0" borderId="78" xfId="0" applyFont="1" applyBorder="1" applyAlignment="1">
      <alignment horizontal="center" vertical="center" wrapText="1"/>
    </xf>
    <xf numFmtId="0" fontId="21" fillId="0" borderId="78" xfId="0" applyFont="1" applyBorder="1" applyAlignment="1">
      <alignment horizontal="justify" vertical="center" wrapText="1"/>
    </xf>
    <xf numFmtId="0" fontId="21" fillId="2" borderId="78" xfId="0" applyFont="1" applyFill="1" applyBorder="1" applyAlignment="1">
      <alignment horizontal="center" vertical="center" wrapText="1"/>
    </xf>
    <xf numFmtId="0" fontId="20" fillId="9" borderId="83" xfId="3" applyFont="1" applyFill="1" applyBorder="1" applyAlignment="1">
      <alignment horizontal="center" vertical="center" wrapText="1"/>
    </xf>
    <xf numFmtId="0" fontId="20" fillId="9" borderId="74" xfId="3" applyFont="1" applyFill="1" applyBorder="1" applyAlignment="1">
      <alignment horizontal="center" vertical="center" wrapText="1"/>
    </xf>
    <xf numFmtId="0" fontId="20" fillId="9" borderId="84" xfId="3" applyFont="1" applyFill="1" applyBorder="1" applyAlignment="1">
      <alignment horizontal="center" vertical="center" wrapText="1"/>
    </xf>
    <xf numFmtId="0" fontId="20" fillId="9" borderId="84" xfId="5" applyNumberFormat="1" applyFont="1" applyFill="1" applyBorder="1" applyAlignment="1">
      <alignment horizontal="center" vertical="center" wrapText="1"/>
    </xf>
    <xf numFmtId="0" fontId="20" fillId="9" borderId="83" xfId="5" applyNumberFormat="1" applyFont="1" applyFill="1" applyBorder="1" applyAlignment="1">
      <alignment horizontal="center" vertical="center" wrapText="1"/>
    </xf>
    <xf numFmtId="0" fontId="20" fillId="9" borderId="74" xfId="5" applyNumberFormat="1" applyFont="1" applyFill="1" applyBorder="1" applyAlignment="1">
      <alignment horizontal="center" vertical="center" wrapText="1"/>
    </xf>
    <xf numFmtId="0" fontId="20" fillId="0" borderId="74" xfId="3" applyFont="1" applyBorder="1" applyAlignment="1">
      <alignment horizontal="center" vertical="center" wrapText="1"/>
    </xf>
    <xf numFmtId="0" fontId="20" fillId="0" borderId="84" xfId="3" applyFont="1" applyBorder="1" applyAlignment="1">
      <alignment horizontal="center" vertical="center" wrapText="1"/>
    </xf>
    <xf numFmtId="0" fontId="21" fillId="0" borderId="79" xfId="0" applyFont="1" applyBorder="1" applyAlignment="1">
      <alignment horizontal="center" vertical="center" wrapText="1"/>
    </xf>
    <xf numFmtId="0" fontId="21" fillId="0" borderId="79" xfId="0" applyFont="1" applyBorder="1" applyAlignment="1">
      <alignment horizontal="justify" vertical="center" wrapText="1"/>
    </xf>
    <xf numFmtId="0" fontId="20" fillId="9" borderId="85" xfId="3" applyFont="1" applyFill="1" applyBorder="1" applyAlignment="1">
      <alignment horizontal="center" vertical="center" wrapText="1"/>
    </xf>
    <xf numFmtId="0" fontId="20" fillId="0" borderId="76" xfId="3" applyFont="1" applyBorder="1" applyAlignment="1">
      <alignment horizontal="center" vertical="center" wrapText="1"/>
    </xf>
    <xf numFmtId="0" fontId="20" fillId="0" borderId="86" xfId="3" applyFont="1" applyBorder="1" applyAlignment="1">
      <alignment horizontal="center" vertical="center" wrapText="1"/>
    </xf>
    <xf numFmtId="0" fontId="21" fillId="2" borderId="16" xfId="3" applyFont="1" applyFill="1" applyBorder="1" applyAlignment="1">
      <alignment horizontal="justify" vertical="center" wrapText="1"/>
    </xf>
    <xf numFmtId="0" fontId="21" fillId="0" borderId="24" xfId="3" applyFont="1" applyBorder="1" applyAlignment="1">
      <alignment vertical="center" wrapText="1"/>
    </xf>
    <xf numFmtId="0" fontId="21" fillId="2" borderId="24" xfId="3" applyFont="1" applyFill="1" applyBorder="1" applyAlignment="1">
      <alignment horizontal="justify" vertical="center" wrapText="1"/>
    </xf>
    <xf numFmtId="0" fontId="21" fillId="0" borderId="77" xfId="3" applyFont="1" applyBorder="1" applyAlignment="1">
      <alignment horizontal="center" vertical="center" wrapText="1"/>
    </xf>
    <xf numFmtId="0" fontId="21" fillId="0" borderId="77" xfId="3" applyFont="1" applyBorder="1" applyAlignment="1">
      <alignment horizontal="justify" vertical="center" wrapText="1"/>
    </xf>
    <xf numFmtId="0" fontId="20" fillId="0" borderId="44" xfId="5" applyNumberFormat="1" applyFont="1" applyFill="1" applyBorder="1" applyAlignment="1">
      <alignment horizontal="center" vertical="center" wrapText="1"/>
    </xf>
    <xf numFmtId="0" fontId="21" fillId="0" borderId="78" xfId="3" applyFont="1" applyBorder="1" applyAlignment="1">
      <alignment horizontal="center" vertical="center" wrapText="1"/>
    </xf>
    <xf numFmtId="0" fontId="21" fillId="0" borderId="78" xfId="3" applyFont="1" applyBorder="1" applyAlignment="1">
      <alignment horizontal="justify" vertical="center" wrapText="1"/>
    </xf>
    <xf numFmtId="0" fontId="21" fillId="0" borderId="91" xfId="3" applyFont="1" applyBorder="1" applyAlignment="1">
      <alignment horizontal="center" vertical="center" wrapText="1"/>
    </xf>
    <xf numFmtId="0" fontId="20" fillId="0" borderId="55" xfId="3" applyFont="1" applyBorder="1" applyAlignment="1">
      <alignment horizontal="center" vertical="center" wrapText="1"/>
    </xf>
    <xf numFmtId="0" fontId="20" fillId="0" borderId="56" xfId="3" applyFont="1" applyBorder="1" applyAlignment="1">
      <alignment horizontal="center" vertical="center" wrapText="1"/>
    </xf>
    <xf numFmtId="0" fontId="20" fillId="9" borderId="57" xfId="3" applyFont="1" applyFill="1" applyBorder="1" applyAlignment="1">
      <alignment horizontal="center" vertical="center" wrapText="1"/>
    </xf>
    <xf numFmtId="0" fontId="20" fillId="0" borderId="57" xfId="3" applyFont="1" applyBorder="1" applyAlignment="1">
      <alignment horizontal="center" vertical="center" wrapText="1"/>
    </xf>
    <xf numFmtId="0" fontId="20" fillId="0" borderId="55" xfId="5" applyNumberFormat="1" applyFont="1" applyFill="1" applyBorder="1" applyAlignment="1">
      <alignment horizontal="center" vertical="center" wrapText="1"/>
    </xf>
    <xf numFmtId="0" fontId="20" fillId="0" borderId="56" xfId="5" applyNumberFormat="1" applyFont="1" applyFill="1" applyBorder="1" applyAlignment="1">
      <alignment horizontal="center" vertical="center" wrapText="1"/>
    </xf>
    <xf numFmtId="0" fontId="20" fillId="0" borderId="57" xfId="5" applyNumberFormat="1" applyFont="1" applyFill="1" applyBorder="1" applyAlignment="1">
      <alignment horizontal="center" vertical="center" wrapText="1"/>
    </xf>
    <xf numFmtId="0" fontId="20" fillId="0" borderId="53" xfId="5" applyNumberFormat="1" applyFont="1" applyFill="1" applyBorder="1" applyAlignment="1">
      <alignment horizontal="center" vertical="center" wrapText="1"/>
    </xf>
    <xf numFmtId="0" fontId="21" fillId="3" borderId="79" xfId="3" applyFont="1" applyFill="1" applyBorder="1" applyAlignment="1">
      <alignment horizontal="center" vertical="center" wrapText="1"/>
    </xf>
    <xf numFmtId="0" fontId="21" fillId="2" borderId="79" xfId="3" applyFont="1" applyFill="1" applyBorder="1" applyAlignment="1">
      <alignment horizontal="justify" vertical="center" wrapText="1"/>
    </xf>
    <xf numFmtId="0" fontId="20" fillId="0" borderId="36" xfId="3" applyFont="1" applyBorder="1" applyAlignment="1">
      <alignment horizontal="center" vertical="center" wrapText="1"/>
    </xf>
    <xf numFmtId="0" fontId="21" fillId="0" borderId="77" xfId="0" applyFont="1" applyBorder="1" applyAlignment="1">
      <alignment horizontal="center" vertical="center" wrapText="1"/>
    </xf>
    <xf numFmtId="0" fontId="21" fillId="0" borderId="77" xfId="0" applyFont="1" applyBorder="1" applyAlignment="1">
      <alignment horizontal="justify" vertical="center" wrapText="1"/>
    </xf>
    <xf numFmtId="0" fontId="21" fillId="2" borderId="77" xfId="0" applyFont="1" applyFill="1" applyBorder="1" applyAlignment="1">
      <alignment horizontal="center" vertical="center" wrapText="1"/>
    </xf>
    <xf numFmtId="0" fontId="12" fillId="9" borderId="87" xfId="3" applyFont="1" applyFill="1" applyBorder="1" applyAlignment="1">
      <alignment vertical="center"/>
    </xf>
    <xf numFmtId="0" fontId="12" fillId="0" borderId="88" xfId="3" applyFont="1" applyBorder="1" applyAlignment="1">
      <alignment vertical="center"/>
    </xf>
    <xf numFmtId="0" fontId="12" fillId="0" borderId="89" xfId="3" applyFont="1" applyBorder="1" applyAlignment="1">
      <alignment vertical="center"/>
    </xf>
    <xf numFmtId="0" fontId="12" fillId="0" borderId="87" xfId="3" applyFont="1" applyBorder="1" applyAlignment="1">
      <alignment vertical="center"/>
    </xf>
    <xf numFmtId="0" fontId="12" fillId="0" borderId="83" xfId="3" applyFont="1" applyBorder="1" applyAlignment="1">
      <alignment vertical="center"/>
    </xf>
    <xf numFmtId="0" fontId="12" fillId="0" borderId="74" xfId="3" applyFont="1" applyBorder="1" applyAlignment="1">
      <alignment vertical="center"/>
    </xf>
    <xf numFmtId="0" fontId="12" fillId="0" borderId="84" xfId="3" applyFont="1" applyBorder="1" applyAlignment="1">
      <alignment vertical="center"/>
    </xf>
    <xf numFmtId="0" fontId="12" fillId="9" borderId="83" xfId="3" applyFont="1" applyFill="1" applyBorder="1" applyAlignment="1">
      <alignment vertical="center"/>
    </xf>
    <xf numFmtId="0" fontId="12" fillId="9" borderId="74" xfId="3" applyFont="1" applyFill="1" applyBorder="1" applyAlignment="1">
      <alignment vertical="center"/>
    </xf>
    <xf numFmtId="0" fontId="12" fillId="9" borderId="84" xfId="3" applyFont="1" applyFill="1" applyBorder="1" applyAlignment="1">
      <alignment vertical="center"/>
    </xf>
    <xf numFmtId="0" fontId="21" fillId="2" borderId="79" xfId="0" applyFont="1" applyFill="1" applyBorder="1" applyAlignment="1">
      <alignment horizontal="center" vertical="center" wrapText="1"/>
    </xf>
    <xf numFmtId="0" fontId="12" fillId="0" borderId="85" xfId="3" applyFont="1" applyBorder="1" applyAlignment="1">
      <alignment vertical="center"/>
    </xf>
    <xf numFmtId="0" fontId="12" fillId="0" borderId="76" xfId="3" applyFont="1" applyBorder="1" applyAlignment="1">
      <alignment vertical="center"/>
    </xf>
    <xf numFmtId="0" fontId="12" fillId="0" borderId="86" xfId="3" applyFont="1" applyBorder="1" applyAlignment="1">
      <alignment vertical="center"/>
    </xf>
    <xf numFmtId="0" fontId="12" fillId="9" borderId="85" xfId="3" applyFont="1" applyFill="1" applyBorder="1" applyAlignment="1">
      <alignment vertical="center"/>
    </xf>
    <xf numFmtId="0" fontId="12" fillId="0" borderId="80" xfId="0" applyFont="1" applyBorder="1" applyAlignment="1">
      <alignment horizontal="justify" vertical="center" wrapText="1"/>
    </xf>
    <xf numFmtId="0" fontId="21" fillId="9" borderId="81" xfId="0" applyFont="1" applyFill="1" applyBorder="1"/>
    <xf numFmtId="0" fontId="21" fillId="9" borderId="75" xfId="0" applyFont="1" applyFill="1" applyBorder="1"/>
    <xf numFmtId="0" fontId="21" fillId="9" borderId="82" xfId="0" applyFont="1" applyFill="1" applyBorder="1"/>
    <xf numFmtId="0" fontId="21" fillId="0" borderId="83" xfId="0" applyFont="1" applyBorder="1"/>
    <xf numFmtId="0" fontId="21" fillId="0" borderId="74" xfId="0" applyFont="1" applyBorder="1"/>
    <xf numFmtId="0" fontId="21" fillId="0" borderId="84" xfId="0" applyFont="1" applyBorder="1"/>
    <xf numFmtId="0" fontId="21" fillId="2" borderId="83" xfId="0" applyFont="1" applyFill="1" applyBorder="1"/>
    <xf numFmtId="0" fontId="21" fillId="9" borderId="74" xfId="0" applyFont="1" applyFill="1" applyBorder="1"/>
    <xf numFmtId="0" fontId="21" fillId="9" borderId="84" xfId="0" applyFont="1" applyFill="1" applyBorder="1"/>
    <xf numFmtId="0" fontId="12" fillId="0" borderId="78" xfId="0" applyFont="1" applyBorder="1" applyAlignment="1">
      <alignment horizontal="center" vertical="center" wrapText="1"/>
    </xf>
    <xf numFmtId="0" fontId="21" fillId="2" borderId="84" xfId="0" applyFont="1" applyFill="1" applyBorder="1"/>
    <xf numFmtId="0" fontId="21" fillId="2" borderId="74" xfId="0" applyFont="1" applyFill="1" applyBorder="1"/>
    <xf numFmtId="0" fontId="21" fillId="0" borderId="85" xfId="0" applyFont="1" applyBorder="1"/>
    <xf numFmtId="0" fontId="21" fillId="0" borderId="76" xfId="0" applyFont="1" applyBorder="1"/>
    <xf numFmtId="0" fontId="21" fillId="0" borderId="86" xfId="0" applyFont="1" applyBorder="1"/>
    <xf numFmtId="0" fontId="21" fillId="2" borderId="85" xfId="0" applyFont="1" applyFill="1" applyBorder="1"/>
    <xf numFmtId="0" fontId="21" fillId="2" borderId="76" xfId="0" applyFont="1" applyFill="1" applyBorder="1"/>
    <xf numFmtId="0" fontId="21" fillId="9" borderId="86" xfId="0" applyFont="1" applyFill="1" applyBorder="1"/>
    <xf numFmtId="0" fontId="21" fillId="0" borderId="75" xfId="0" applyFont="1" applyBorder="1"/>
    <xf numFmtId="0" fontId="21" fillId="0" borderId="82" xfId="0" applyFont="1" applyBorder="1"/>
    <xf numFmtId="0" fontId="21" fillId="9" borderId="83" xfId="0" applyFont="1" applyFill="1" applyBorder="1"/>
    <xf numFmtId="0" fontId="12" fillId="0" borderId="78" xfId="0" applyFont="1" applyBorder="1" applyAlignment="1">
      <alignment horizontal="justify" vertical="center" wrapText="1"/>
    </xf>
    <xf numFmtId="0" fontId="24" fillId="0" borderId="83" xfId="3" applyFont="1" applyBorder="1" applyAlignment="1">
      <alignment vertical="center"/>
    </xf>
    <xf numFmtId="0" fontId="24" fillId="0" borderId="74" xfId="3" applyFont="1" applyBorder="1" applyAlignment="1">
      <alignment vertical="center"/>
    </xf>
    <xf numFmtId="0" fontId="24" fillId="0" borderId="84" xfId="3" applyFont="1" applyBorder="1" applyAlignment="1">
      <alignment vertical="center"/>
    </xf>
    <xf numFmtId="0" fontId="12" fillId="0" borderId="79" xfId="0" applyFont="1" applyBorder="1" applyAlignment="1">
      <alignment horizontal="justify" vertical="center" wrapText="1"/>
    </xf>
    <xf numFmtId="0" fontId="12" fillId="0" borderId="79" xfId="0" applyFont="1" applyBorder="1" applyAlignment="1">
      <alignment horizontal="center" vertical="center" wrapText="1"/>
    </xf>
    <xf numFmtId="0" fontId="24" fillId="0" borderId="85" xfId="3" applyFont="1" applyBorder="1" applyAlignment="1">
      <alignment vertical="center"/>
    </xf>
    <xf numFmtId="0" fontId="24" fillId="0" borderId="76" xfId="3" applyFont="1" applyBorder="1" applyAlignment="1">
      <alignment vertical="center"/>
    </xf>
    <xf numFmtId="0" fontId="24" fillId="0" borderId="86" xfId="3" applyFont="1" applyBorder="1" applyAlignment="1">
      <alignment vertical="center"/>
    </xf>
    <xf numFmtId="0" fontId="21" fillId="9" borderId="85" xfId="0" applyFont="1" applyFill="1" applyBorder="1"/>
    <xf numFmtId="0" fontId="12" fillId="0" borderId="80" xfId="0" applyFont="1" applyBorder="1" applyAlignment="1">
      <alignment horizontal="center" vertical="center" wrapText="1"/>
    </xf>
    <xf numFmtId="0" fontId="12" fillId="0" borderId="75" xfId="3" applyFont="1" applyBorder="1" applyAlignment="1">
      <alignment horizontal="center" vertical="center"/>
    </xf>
    <xf numFmtId="0" fontId="12" fillId="0" borderId="82" xfId="3" applyFont="1" applyBorder="1" applyAlignment="1">
      <alignment horizontal="center" vertical="center"/>
    </xf>
    <xf numFmtId="0" fontId="12" fillId="0" borderId="81" xfId="3" applyFont="1" applyBorder="1" applyAlignment="1">
      <alignment horizontal="center" vertical="center"/>
    </xf>
    <xf numFmtId="0" fontId="12" fillId="0" borderId="84" xfId="3" applyFont="1" applyBorder="1" applyAlignment="1">
      <alignment horizontal="center" vertical="center"/>
    </xf>
    <xf numFmtId="0" fontId="12" fillId="0" borderId="83" xfId="3" applyFont="1" applyBorder="1" applyAlignment="1">
      <alignment horizontal="center" vertical="center"/>
    </xf>
    <xf numFmtId="0" fontId="12" fillId="0" borderId="74" xfId="3" applyFont="1" applyBorder="1" applyAlignment="1">
      <alignment horizontal="center" vertical="center"/>
    </xf>
    <xf numFmtId="0" fontId="20" fillId="9" borderId="76" xfId="3" applyFont="1" applyFill="1" applyBorder="1" applyAlignment="1">
      <alignment horizontal="center" vertical="center" wrapText="1"/>
    </xf>
    <xf numFmtId="0" fontId="12" fillId="0" borderId="86" xfId="3" applyFont="1" applyBorder="1" applyAlignment="1">
      <alignment horizontal="center" vertical="center"/>
    </xf>
    <xf numFmtId="0" fontId="12" fillId="0" borderId="85" xfId="3" applyFont="1" applyBorder="1" applyAlignment="1">
      <alignment horizontal="center" vertical="center"/>
    </xf>
    <xf numFmtId="0" fontId="12" fillId="0" borderId="76" xfId="3" applyFont="1" applyBorder="1" applyAlignment="1">
      <alignment horizontal="center" vertical="center"/>
    </xf>
    <xf numFmtId="0" fontId="21" fillId="2" borderId="16" xfId="3" applyFont="1" applyFill="1" applyBorder="1" applyAlignment="1">
      <alignment horizontal="center" vertical="center" wrapText="1"/>
    </xf>
    <xf numFmtId="0" fontId="20" fillId="0" borderId="21" xfId="5" applyNumberFormat="1" applyFont="1" applyFill="1" applyBorder="1" applyAlignment="1">
      <alignment horizontal="center" vertical="center" wrapText="1"/>
    </xf>
    <xf numFmtId="0" fontId="20" fillId="9" borderId="28" xfId="3" applyFont="1" applyFill="1" applyBorder="1" applyAlignment="1">
      <alignment horizontal="center" vertical="center" wrapText="1"/>
    </xf>
    <xf numFmtId="0" fontId="20" fillId="0" borderId="28" xfId="3" applyFont="1" applyBorder="1" applyAlignment="1">
      <alignment horizontal="center" vertical="center" wrapText="1"/>
    </xf>
    <xf numFmtId="0" fontId="20" fillId="9" borderId="55" xfId="3" applyFont="1" applyFill="1" applyBorder="1" applyAlignment="1">
      <alignment horizontal="center" vertical="center" wrapText="1"/>
    </xf>
    <xf numFmtId="0" fontId="20" fillId="9" borderId="56" xfId="3" applyFont="1" applyFill="1" applyBorder="1" applyAlignment="1">
      <alignment horizontal="center" vertical="center" wrapText="1"/>
    </xf>
    <xf numFmtId="0" fontId="20" fillId="0" borderId="53" xfId="3" applyFont="1" applyBorder="1" applyAlignment="1">
      <alignment horizontal="center" vertical="center" wrapText="1"/>
    </xf>
    <xf numFmtId="0" fontId="20" fillId="9" borderId="36" xfId="3" applyFont="1" applyFill="1" applyBorder="1" applyAlignment="1">
      <alignment horizontal="center" vertical="center" wrapText="1"/>
    </xf>
    <xf numFmtId="0" fontId="20" fillId="9" borderId="44"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14" xfId="3" applyFont="1" applyFill="1" applyBorder="1" applyAlignment="1">
      <alignment horizontal="center" vertical="center" wrapText="1"/>
    </xf>
    <xf numFmtId="0" fontId="12" fillId="3" borderId="14" xfId="3" applyFont="1" applyFill="1" applyBorder="1" applyAlignment="1">
      <alignment horizontal="center" vertical="center" wrapText="1"/>
    </xf>
    <xf numFmtId="0" fontId="12" fillId="0" borderId="0" xfId="3" applyFont="1" applyAlignment="1">
      <alignment horizontal="center" vertical="center" wrapText="1"/>
    </xf>
    <xf numFmtId="0" fontId="12" fillId="2" borderId="40"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21" fillId="0" borderId="38" xfId="1" applyFont="1" applyBorder="1" applyAlignment="1">
      <alignment horizontal="center" vertical="center" wrapText="1"/>
    </xf>
    <xf numFmtId="0" fontId="21" fillId="0" borderId="44" xfId="1" applyFont="1" applyBorder="1" applyAlignment="1">
      <alignment horizontal="justify" vertical="center" wrapText="1"/>
    </xf>
    <xf numFmtId="0" fontId="21" fillId="9" borderId="41" xfId="1" applyFont="1" applyFill="1" applyBorder="1" applyAlignment="1">
      <alignment horizontal="justify" vertical="center" wrapText="1"/>
    </xf>
    <xf numFmtId="0" fontId="21" fillId="9" borderId="42" xfId="1" applyFont="1" applyFill="1" applyBorder="1" applyAlignment="1">
      <alignment horizontal="justify" vertical="center" wrapText="1"/>
    </xf>
    <xf numFmtId="0" fontId="21" fillId="9" borderId="43" xfId="1" applyFont="1" applyFill="1" applyBorder="1" applyAlignment="1">
      <alignment horizontal="justify" vertical="center" wrapText="1"/>
    </xf>
    <xf numFmtId="0" fontId="21" fillId="0" borderId="28" xfId="1" applyFont="1" applyBorder="1" applyAlignment="1">
      <alignment horizontal="justify" vertical="center" wrapText="1"/>
    </xf>
    <xf numFmtId="0" fontId="20" fillId="0" borderId="0" xfId="1" applyFont="1" applyAlignment="1">
      <alignment horizontal="center" vertical="center" wrapText="1"/>
    </xf>
    <xf numFmtId="0" fontId="19" fillId="2" borderId="0" xfId="3" applyFont="1" applyFill="1" applyAlignment="1">
      <alignment horizontal="center" vertical="center" wrapText="1"/>
    </xf>
    <xf numFmtId="9" fontId="30" fillId="2" borderId="0" xfId="3" applyNumberFormat="1" applyFont="1" applyFill="1" applyAlignment="1">
      <alignment horizontal="center" vertical="center" wrapText="1"/>
    </xf>
    <xf numFmtId="0" fontId="12" fillId="2" borderId="0" xfId="3" applyFont="1" applyFill="1" applyAlignment="1">
      <alignment horizontal="justify" vertical="center" wrapText="1"/>
    </xf>
    <xf numFmtId="0" fontId="12" fillId="2" borderId="0" xfId="3" applyFont="1" applyFill="1" applyAlignment="1">
      <alignment vertical="top" wrapText="1"/>
    </xf>
    <xf numFmtId="0" fontId="12" fillId="9" borderId="84" xfId="3" applyFont="1" applyFill="1" applyBorder="1" applyAlignment="1">
      <alignment horizontal="center" vertical="center"/>
    </xf>
    <xf numFmtId="0" fontId="12" fillId="9" borderId="83" xfId="3" applyFont="1" applyFill="1" applyBorder="1" applyAlignment="1">
      <alignment horizontal="center" vertical="center"/>
    </xf>
    <xf numFmtId="0" fontId="12" fillId="9" borderId="74" xfId="3" applyFont="1" applyFill="1" applyBorder="1" applyAlignment="1">
      <alignment horizontal="center" vertical="center"/>
    </xf>
    <xf numFmtId="0" fontId="12" fillId="9" borderId="86" xfId="3" applyFont="1" applyFill="1" applyBorder="1" applyAlignment="1">
      <alignment horizontal="center" vertical="center"/>
    </xf>
    <xf numFmtId="0" fontId="12" fillId="9" borderId="85" xfId="3" applyFont="1" applyFill="1" applyBorder="1" applyAlignment="1">
      <alignment horizontal="center" vertical="center"/>
    </xf>
    <xf numFmtId="0" fontId="12" fillId="9" borderId="76" xfId="3" applyFont="1" applyFill="1" applyBorder="1" applyAlignment="1">
      <alignment horizontal="center" vertical="center"/>
    </xf>
    <xf numFmtId="0" fontId="20" fillId="9" borderId="21" xfId="5" applyNumberFormat="1" applyFont="1" applyFill="1" applyBorder="1" applyAlignment="1">
      <alignment horizontal="center" vertical="center" wrapText="1"/>
    </xf>
    <xf numFmtId="0" fontId="20" fillId="9" borderId="22" xfId="5" applyNumberFormat="1" applyFont="1" applyFill="1" applyBorder="1" applyAlignment="1">
      <alignment horizontal="center" vertical="center" wrapText="1"/>
    </xf>
    <xf numFmtId="0" fontId="20" fillId="9" borderId="29" xfId="5" applyNumberFormat="1" applyFont="1" applyFill="1" applyBorder="1" applyAlignment="1">
      <alignment horizontal="center" vertical="center" wrapText="1"/>
    </xf>
    <xf numFmtId="0" fontId="21" fillId="0" borderId="0" xfId="3" applyFont="1" applyAlignment="1">
      <alignment vertical="center"/>
    </xf>
    <xf numFmtId="0" fontId="20" fillId="9" borderId="37" xfId="5" applyNumberFormat="1" applyFont="1" applyFill="1" applyBorder="1" applyAlignment="1">
      <alignment horizontal="center" vertical="center" wrapText="1"/>
    </xf>
    <xf numFmtId="0" fontId="20" fillId="0" borderId="45" xfId="5" applyNumberFormat="1" applyFont="1" applyFill="1" applyBorder="1" applyAlignment="1">
      <alignment horizontal="center" vertical="center" wrapText="1"/>
    </xf>
    <xf numFmtId="0" fontId="20" fillId="9" borderId="57" xfId="5" applyNumberFormat="1" applyFont="1" applyFill="1" applyBorder="1" applyAlignment="1">
      <alignment horizontal="center" vertical="center" wrapText="1"/>
    </xf>
    <xf numFmtId="0" fontId="20" fillId="9" borderId="53" xfId="5" applyNumberFormat="1" applyFont="1" applyFill="1" applyBorder="1" applyAlignment="1">
      <alignment horizontal="center" vertical="center" wrapText="1"/>
    </xf>
    <xf numFmtId="0" fontId="20" fillId="9" borderId="56" xfId="5" applyNumberFormat="1" applyFont="1" applyFill="1" applyBorder="1" applyAlignment="1">
      <alignment horizontal="center" vertical="center" wrapText="1"/>
    </xf>
    <xf numFmtId="0" fontId="20" fillId="9" borderId="54" xfId="5" applyNumberFormat="1" applyFont="1" applyFill="1" applyBorder="1" applyAlignment="1">
      <alignment horizontal="center" vertical="center" wrapText="1"/>
    </xf>
    <xf numFmtId="0" fontId="20" fillId="2" borderId="18" xfId="3" applyFont="1" applyFill="1" applyBorder="1" applyAlignment="1">
      <alignment horizontal="center" vertical="center" wrapText="1"/>
    </xf>
    <xf numFmtId="0" fontId="20" fillId="0" borderId="22" xfId="5" applyNumberFormat="1" applyFont="1" applyFill="1" applyBorder="1" applyAlignment="1">
      <alignment horizontal="center" vertical="center" wrapText="1"/>
    </xf>
    <xf numFmtId="0" fontId="20" fillId="2" borderId="25" xfId="3" applyFont="1" applyFill="1" applyBorder="1" applyAlignment="1">
      <alignment horizontal="center" vertical="center" wrapText="1"/>
    </xf>
    <xf numFmtId="0" fontId="20" fillId="0" borderId="29" xfId="5" applyNumberFormat="1" applyFont="1" applyFill="1" applyBorder="1" applyAlignment="1">
      <alignment horizontal="center" vertical="center" wrapText="1"/>
    </xf>
    <xf numFmtId="0" fontId="20" fillId="2" borderId="33" xfId="3" applyFont="1" applyFill="1" applyBorder="1" applyAlignment="1">
      <alignment horizontal="center" vertical="center" wrapText="1"/>
    </xf>
    <xf numFmtId="0" fontId="20" fillId="0" borderId="36" xfId="5" applyNumberFormat="1" applyFont="1" applyFill="1" applyBorder="1" applyAlignment="1">
      <alignment horizontal="center" vertical="center" wrapText="1"/>
    </xf>
    <xf numFmtId="0" fontId="20" fillId="0" borderId="37" xfId="5" applyNumberFormat="1" applyFont="1" applyFill="1" applyBorder="1" applyAlignment="1">
      <alignment horizontal="center" vertical="center" wrapText="1"/>
    </xf>
    <xf numFmtId="0" fontId="31" fillId="9" borderId="18" xfId="3" applyFont="1" applyFill="1" applyBorder="1" applyAlignment="1">
      <alignment horizontal="center" vertical="center" wrapText="1"/>
    </xf>
    <xf numFmtId="0" fontId="31" fillId="9" borderId="19" xfId="3" applyFont="1" applyFill="1" applyBorder="1" applyAlignment="1">
      <alignment horizontal="center" vertical="center" wrapText="1"/>
    </xf>
    <xf numFmtId="0" fontId="31" fillId="9" borderId="20" xfId="3" applyFont="1" applyFill="1" applyBorder="1" applyAlignment="1">
      <alignment horizontal="center" vertical="center" wrapText="1"/>
    </xf>
    <xf numFmtId="0" fontId="31" fillId="9" borderId="20" xfId="5" applyNumberFormat="1" applyFont="1" applyFill="1" applyBorder="1" applyAlignment="1">
      <alignment horizontal="center" vertical="center" wrapText="1"/>
    </xf>
    <xf numFmtId="0" fontId="31" fillId="9" borderId="21" xfId="5" applyNumberFormat="1" applyFont="1" applyFill="1" applyBorder="1" applyAlignment="1">
      <alignment horizontal="center" vertical="center" wrapText="1"/>
    </xf>
    <xf numFmtId="0" fontId="31" fillId="9" borderId="19" xfId="5" applyNumberFormat="1" applyFont="1" applyFill="1" applyBorder="1" applyAlignment="1">
      <alignment horizontal="center" vertical="center" wrapText="1"/>
    </xf>
    <xf numFmtId="0" fontId="31" fillId="9" borderId="22" xfId="5" applyNumberFormat="1" applyFont="1" applyFill="1" applyBorder="1" applyAlignment="1">
      <alignment horizontal="center" vertical="center" wrapText="1"/>
    </xf>
    <xf numFmtId="0" fontId="31" fillId="9" borderId="25" xfId="3" applyFont="1" applyFill="1" applyBorder="1" applyAlignment="1">
      <alignment horizontal="center" vertical="center" wrapText="1"/>
    </xf>
    <xf numFmtId="0" fontId="31" fillId="9" borderId="26" xfId="3" applyFont="1" applyFill="1" applyBorder="1" applyAlignment="1">
      <alignment horizontal="center" vertical="center" wrapText="1"/>
    </xf>
    <xf numFmtId="0" fontId="31" fillId="9" borderId="27" xfId="3" applyFont="1" applyFill="1" applyBorder="1" applyAlignment="1">
      <alignment horizontal="center" vertical="center" wrapText="1"/>
    </xf>
    <xf numFmtId="0" fontId="31" fillId="9" borderId="27" xfId="5" applyNumberFormat="1" applyFont="1" applyFill="1" applyBorder="1" applyAlignment="1">
      <alignment horizontal="center" vertical="center" wrapText="1"/>
    </xf>
    <xf numFmtId="0" fontId="31" fillId="9" borderId="28" xfId="5" applyNumberFormat="1" applyFont="1" applyFill="1" applyBorder="1" applyAlignment="1">
      <alignment horizontal="center" vertical="center" wrapText="1"/>
    </xf>
    <xf numFmtId="0" fontId="31" fillId="9" borderId="26" xfId="5" applyNumberFormat="1" applyFont="1" applyFill="1" applyBorder="1" applyAlignment="1">
      <alignment horizontal="center" vertical="center" wrapText="1"/>
    </xf>
    <xf numFmtId="0" fontId="31" fillId="9" borderId="29" xfId="5" applyNumberFormat="1" applyFont="1" applyFill="1" applyBorder="1" applyAlignment="1">
      <alignment horizontal="center" vertical="center" wrapText="1"/>
    </xf>
    <xf numFmtId="0" fontId="31" fillId="9" borderId="33" xfId="3" applyFont="1" applyFill="1" applyBorder="1" applyAlignment="1">
      <alignment horizontal="center" vertical="center" wrapText="1"/>
    </xf>
    <xf numFmtId="0" fontId="31" fillId="9" borderId="34" xfId="3" applyFont="1" applyFill="1" applyBorder="1" applyAlignment="1">
      <alignment horizontal="center" vertical="center" wrapText="1"/>
    </xf>
    <xf numFmtId="0" fontId="31" fillId="9" borderId="35" xfId="3" applyFont="1" applyFill="1" applyBorder="1" applyAlignment="1">
      <alignment horizontal="center" vertical="center" wrapText="1"/>
    </xf>
    <xf numFmtId="0" fontId="31" fillId="9" borderId="35" xfId="5" applyNumberFormat="1" applyFont="1" applyFill="1" applyBorder="1" applyAlignment="1">
      <alignment horizontal="center" vertical="center" wrapText="1"/>
    </xf>
    <xf numFmtId="0" fontId="31" fillId="9" borderId="36" xfId="5" applyNumberFormat="1" applyFont="1" applyFill="1" applyBorder="1" applyAlignment="1">
      <alignment horizontal="center" vertical="center" wrapText="1"/>
    </xf>
    <xf numFmtId="0" fontId="31" fillId="9" borderId="34" xfId="5" applyNumberFormat="1" applyFont="1" applyFill="1" applyBorder="1" applyAlignment="1">
      <alignment horizontal="center" vertical="center" wrapText="1"/>
    </xf>
    <xf numFmtId="0" fontId="31" fillId="9" borderId="37" xfId="5" applyNumberFormat="1" applyFont="1" applyFill="1" applyBorder="1" applyAlignment="1">
      <alignment horizontal="center" vertical="center" wrapText="1"/>
    </xf>
    <xf numFmtId="0" fontId="20" fillId="9" borderId="45" xfId="5" applyNumberFormat="1" applyFont="1" applyFill="1" applyBorder="1" applyAlignment="1">
      <alignment horizontal="center" vertical="center" wrapText="1"/>
    </xf>
    <xf numFmtId="0" fontId="20" fillId="9" borderId="37" xfId="3" applyFont="1" applyFill="1" applyBorder="1" applyAlignment="1">
      <alignment horizontal="center" vertical="center" wrapText="1"/>
    </xf>
    <xf numFmtId="0" fontId="33" fillId="2" borderId="0" xfId="0" applyFont="1" applyFill="1" applyAlignment="1">
      <alignment horizontal="left" vertical="center"/>
    </xf>
    <xf numFmtId="0" fontId="25" fillId="0" borderId="0" xfId="0" applyFont="1" applyAlignment="1">
      <alignment horizontal="center"/>
    </xf>
    <xf numFmtId="0" fontId="25" fillId="0" borderId="0" xfId="0" applyFont="1"/>
    <xf numFmtId="0" fontId="34" fillId="2" borderId="0" xfId="0" applyFont="1" applyFill="1"/>
    <xf numFmtId="0" fontId="12" fillId="0" borderId="0" xfId="6" applyFont="1" applyAlignment="1">
      <alignment horizontal="center"/>
    </xf>
    <xf numFmtId="0" fontId="35" fillId="0" borderId="0" xfId="6" applyFont="1"/>
    <xf numFmtId="0" fontId="25" fillId="0" borderId="0" xfId="6" applyFont="1" applyAlignment="1">
      <alignment vertical="center"/>
    </xf>
    <xf numFmtId="0" fontId="14" fillId="0" borderId="0" xfId="6" applyFont="1" applyAlignment="1">
      <alignment vertical="center"/>
    </xf>
    <xf numFmtId="0" fontId="15" fillId="0" borderId="0" xfId="6" applyFont="1" applyAlignment="1">
      <alignment vertical="center"/>
    </xf>
    <xf numFmtId="0" fontId="23" fillId="0" borderId="0" xfId="6" applyFont="1"/>
    <xf numFmtId="0" fontId="25" fillId="2" borderId="0" xfId="0" applyFont="1" applyFill="1"/>
    <xf numFmtId="0" fontId="21" fillId="0" borderId="0" xfId="3" applyFont="1" applyAlignment="1">
      <alignment horizontal="left" vertical="center"/>
    </xf>
    <xf numFmtId="0" fontId="21" fillId="0" borderId="0" xfId="3" applyFont="1" applyAlignment="1">
      <alignment horizontal="center" vertical="center"/>
    </xf>
    <xf numFmtId="0" fontId="36" fillId="2" borderId="0" xfId="0" applyFont="1" applyFill="1" applyAlignment="1">
      <alignment horizontal="left" vertical="center"/>
    </xf>
    <xf numFmtId="0" fontId="36" fillId="0" borderId="0" xfId="0" applyFont="1" applyAlignment="1">
      <alignment horizontal="center"/>
    </xf>
    <xf numFmtId="0" fontId="36" fillId="0" borderId="0" xfId="0" applyFont="1"/>
    <xf numFmtId="0" fontId="37" fillId="2" borderId="0" xfId="0" applyFont="1" applyFill="1"/>
    <xf numFmtId="0" fontId="21" fillId="0" borderId="0" xfId="3" applyFont="1" applyAlignment="1">
      <alignment horizontal="left" vertical="center" indent="1"/>
    </xf>
    <xf numFmtId="0" fontId="12" fillId="9" borderId="33" xfId="3" applyFont="1" applyFill="1" applyBorder="1" applyAlignment="1">
      <alignment horizontal="justify" vertical="center" wrapText="1"/>
    </xf>
    <xf numFmtId="0" fontId="12" fillId="9" borderId="34" xfId="3" applyFont="1" applyFill="1" applyBorder="1" applyAlignment="1">
      <alignment horizontal="justify" vertical="center" wrapText="1"/>
    </xf>
    <xf numFmtId="0" fontId="12" fillId="9" borderId="35" xfId="3" applyFont="1" applyFill="1" applyBorder="1" applyAlignment="1">
      <alignment horizontal="justify" vertical="center" wrapText="1"/>
    </xf>
    <xf numFmtId="0" fontId="12" fillId="2" borderId="39" xfId="3" applyFont="1" applyFill="1" applyBorder="1" applyAlignment="1">
      <alignment horizontal="justify" vertical="center" wrapText="1"/>
    </xf>
    <xf numFmtId="0" fontId="12" fillId="9" borderId="41" xfId="3" applyFont="1" applyFill="1" applyBorder="1" applyAlignment="1">
      <alignment horizontal="justify" vertical="center" wrapText="1"/>
    </xf>
    <xf numFmtId="0" fontId="12" fillId="9" borderId="42" xfId="3" applyFont="1" applyFill="1" applyBorder="1" applyAlignment="1">
      <alignment horizontal="justify" vertical="center" wrapText="1"/>
    </xf>
    <xf numFmtId="0" fontId="12" fillId="9" borderId="43" xfId="3" applyFont="1" applyFill="1" applyBorder="1" applyAlignment="1">
      <alignment horizontal="justify" vertical="center" wrapText="1"/>
    </xf>
    <xf numFmtId="0" fontId="12" fillId="0" borderId="59" xfId="3" applyFont="1" applyBorder="1" applyAlignment="1">
      <alignment horizontal="justify" vertical="center" wrapText="1"/>
    </xf>
    <xf numFmtId="0" fontId="12" fillId="0" borderId="15" xfId="3" applyFont="1" applyBorder="1" applyAlignment="1">
      <alignment horizontal="center" vertical="center" wrapText="1"/>
    </xf>
    <xf numFmtId="0" fontId="12" fillId="9" borderId="55" xfId="3" applyFont="1" applyFill="1" applyBorder="1" applyAlignment="1">
      <alignment horizontal="justify" vertical="center" wrapText="1"/>
    </xf>
    <xf numFmtId="0" fontId="12" fillId="9" borderId="56" xfId="3" applyFont="1" applyFill="1" applyBorder="1" applyAlignment="1">
      <alignment horizontal="justify" vertical="center" wrapText="1"/>
    </xf>
    <xf numFmtId="0" fontId="12" fillId="9" borderId="57" xfId="3" applyFont="1" applyFill="1" applyBorder="1" applyAlignment="1">
      <alignment horizontal="justify" vertical="center" wrapText="1"/>
    </xf>
    <xf numFmtId="0" fontId="21" fillId="2" borderId="58" xfId="3" applyFont="1" applyFill="1" applyBorder="1" applyAlignment="1">
      <alignment horizontal="justify" vertical="center" wrapText="1"/>
    </xf>
    <xf numFmtId="0" fontId="38" fillId="9" borderId="41" xfId="3" applyFont="1" applyFill="1" applyBorder="1" applyAlignment="1">
      <alignment horizontal="justify" vertical="center" wrapText="1"/>
    </xf>
    <xf numFmtId="0" fontId="12" fillId="0" borderId="42" xfId="3" applyFont="1" applyBorder="1" applyAlignment="1">
      <alignment horizontal="justify" vertical="center" wrapText="1"/>
    </xf>
    <xf numFmtId="0" fontId="12" fillId="0" borderId="43" xfId="3" applyFont="1" applyBorder="1" applyAlignment="1">
      <alignment horizontal="justify" vertical="center" wrapText="1"/>
    </xf>
    <xf numFmtId="0" fontId="12" fillId="2" borderId="25" xfId="3" applyFont="1" applyFill="1" applyBorder="1" applyAlignment="1">
      <alignment horizontal="justify" vertical="center" wrapText="1"/>
    </xf>
    <xf numFmtId="0" fontId="38" fillId="9" borderId="27" xfId="3" applyFont="1" applyFill="1" applyBorder="1" applyAlignment="1">
      <alignment horizontal="justify" vertical="center" wrapText="1"/>
    </xf>
    <xf numFmtId="0" fontId="12" fillId="0" borderId="26" xfId="3" applyFont="1" applyBorder="1" applyAlignment="1">
      <alignment horizontal="justify" vertical="center" wrapText="1"/>
    </xf>
    <xf numFmtId="0" fontId="12" fillId="0" borderId="25" xfId="3" applyFont="1" applyBorder="1" applyAlignment="1">
      <alignment horizontal="justify" vertical="center" wrapText="1"/>
    </xf>
    <xf numFmtId="0" fontId="38" fillId="9" borderId="25" xfId="3" applyFont="1" applyFill="1" applyBorder="1" applyAlignment="1">
      <alignment horizontal="justify" vertical="center" wrapText="1"/>
    </xf>
    <xf numFmtId="0" fontId="12" fillId="0" borderId="27" xfId="3" applyFont="1" applyBorder="1" applyAlignment="1">
      <alignment horizontal="justify" vertical="center" wrapText="1"/>
    </xf>
    <xf numFmtId="0" fontId="38" fillId="2" borderId="26" xfId="3" applyFont="1" applyFill="1" applyBorder="1" applyAlignment="1">
      <alignment horizontal="justify" vertical="center" wrapText="1"/>
    </xf>
    <xf numFmtId="0" fontId="12" fillId="2" borderId="59" xfId="3" applyFont="1" applyFill="1" applyBorder="1" applyAlignment="1">
      <alignment horizontal="justify" vertical="center" wrapText="1"/>
    </xf>
    <xf numFmtId="0" fontId="12" fillId="2" borderId="4" xfId="3" applyFont="1" applyFill="1" applyBorder="1" applyAlignment="1">
      <alignment horizontal="center" vertical="center" wrapText="1"/>
    </xf>
    <xf numFmtId="0" fontId="12" fillId="2" borderId="55" xfId="3" applyFont="1" applyFill="1" applyBorder="1" applyAlignment="1">
      <alignment horizontal="justify" vertical="center" wrapText="1"/>
    </xf>
    <xf numFmtId="0" fontId="12" fillId="2" borderId="56" xfId="3" applyFont="1" applyFill="1" applyBorder="1" applyAlignment="1">
      <alignment horizontal="justify" vertical="center" wrapText="1"/>
    </xf>
    <xf numFmtId="0" fontId="12" fillId="2" borderId="57" xfId="3" applyFont="1" applyFill="1" applyBorder="1" applyAlignment="1">
      <alignment horizontal="justify" vertical="center" wrapText="1"/>
    </xf>
    <xf numFmtId="0" fontId="38" fillId="9" borderId="55" xfId="3" applyFont="1" applyFill="1" applyBorder="1" applyAlignment="1">
      <alignment horizontal="justify" vertical="center" wrapText="1"/>
    </xf>
    <xf numFmtId="0" fontId="12" fillId="0" borderId="56" xfId="3" applyFont="1" applyBorder="1" applyAlignment="1">
      <alignment horizontal="justify" vertical="center" wrapText="1"/>
    </xf>
    <xf numFmtId="0" fontId="12" fillId="0" borderId="57" xfId="3" applyFont="1" applyBorder="1" applyAlignment="1">
      <alignment horizontal="justify" vertical="center" wrapText="1"/>
    </xf>
    <xf numFmtId="0" fontId="38" fillId="9" borderId="57" xfId="3" applyFont="1" applyFill="1" applyBorder="1" applyAlignment="1">
      <alignment horizontal="justify" vertical="center" wrapText="1"/>
    </xf>
    <xf numFmtId="0" fontId="12" fillId="2" borderId="18" xfId="3" applyFont="1" applyFill="1" applyBorder="1" applyAlignment="1">
      <alignment horizontal="justify" vertical="center" wrapText="1"/>
    </xf>
    <xf numFmtId="0" fontId="12" fillId="0" borderId="19" xfId="3" applyFont="1" applyBorder="1" applyAlignment="1">
      <alignment horizontal="justify" vertical="center" wrapText="1"/>
    </xf>
    <xf numFmtId="0" fontId="12" fillId="0" borderId="20" xfId="3" applyFont="1" applyBorder="1" applyAlignment="1">
      <alignment horizontal="justify" vertical="center" wrapText="1"/>
    </xf>
    <xf numFmtId="0" fontId="12" fillId="0" borderId="18" xfId="3" applyFont="1" applyBorder="1" applyAlignment="1">
      <alignment horizontal="justify" vertical="center" wrapText="1"/>
    </xf>
    <xf numFmtId="0" fontId="12" fillId="10" borderId="26" xfId="3" applyFont="1" applyFill="1" applyBorder="1" applyAlignment="1">
      <alignment horizontal="justify" vertical="center" wrapText="1"/>
    </xf>
    <xf numFmtId="0" fontId="12" fillId="10" borderId="27" xfId="3" applyFont="1" applyFill="1" applyBorder="1" applyAlignment="1">
      <alignment horizontal="justify" vertical="center" wrapText="1"/>
    </xf>
    <xf numFmtId="0" fontId="12" fillId="10" borderId="34" xfId="3" applyFont="1" applyFill="1" applyBorder="1" applyAlignment="1">
      <alignment horizontal="justify" vertical="center" wrapText="1"/>
    </xf>
    <xf numFmtId="0" fontId="12" fillId="10" borderId="35" xfId="3" applyFont="1" applyFill="1" applyBorder="1" applyAlignment="1">
      <alignment horizontal="justify" vertical="center" wrapText="1"/>
    </xf>
    <xf numFmtId="0" fontId="12" fillId="0" borderId="34" xfId="3" applyFont="1" applyBorder="1" applyAlignment="1">
      <alignment horizontal="justify" vertical="center" wrapText="1"/>
    </xf>
    <xf numFmtId="0" fontId="12" fillId="0" borderId="35" xfId="3" applyFont="1" applyBorder="1" applyAlignment="1">
      <alignment horizontal="justify" vertical="center" wrapText="1"/>
    </xf>
    <xf numFmtId="0" fontId="19" fillId="2" borderId="12" xfId="3" applyFont="1" applyFill="1" applyBorder="1" applyAlignment="1">
      <alignment horizontal="justify" vertical="center" wrapText="1"/>
    </xf>
    <xf numFmtId="0" fontId="12" fillId="0" borderId="55" xfId="3" applyFont="1" applyBorder="1" applyAlignment="1">
      <alignment horizontal="justify" vertical="center" wrapText="1"/>
    </xf>
    <xf numFmtId="0" fontId="12" fillId="0" borderId="9" xfId="3" applyFont="1" applyBorder="1" applyAlignment="1">
      <alignment horizontal="left" vertical="center" wrapText="1"/>
    </xf>
    <xf numFmtId="0" fontId="12" fillId="2" borderId="20" xfId="3" applyFont="1" applyFill="1" applyBorder="1" applyAlignment="1">
      <alignment horizontal="justify" vertical="center" wrapText="1"/>
    </xf>
    <xf numFmtId="0" fontId="12" fillId="2" borderId="33" xfId="3" applyFont="1" applyFill="1" applyBorder="1" applyAlignment="1">
      <alignment horizontal="justify" vertical="center" wrapText="1"/>
    </xf>
    <xf numFmtId="0" fontId="12" fillId="2" borderId="34" xfId="3" applyFont="1" applyFill="1" applyBorder="1" applyAlignment="1">
      <alignment horizontal="justify" vertical="center" wrapText="1"/>
    </xf>
    <xf numFmtId="0" fontId="12" fillId="2" borderId="0" xfId="0" applyFont="1" applyFill="1"/>
    <xf numFmtId="0" fontId="12" fillId="2" borderId="0" xfId="3" applyFont="1" applyFill="1" applyAlignment="1">
      <alignment horizontal="center" vertical="center"/>
    </xf>
    <xf numFmtId="0" fontId="12" fillId="2" borderId="0" xfId="3" applyFont="1" applyFill="1" applyAlignment="1">
      <alignment vertical="center"/>
    </xf>
    <xf numFmtId="0" fontId="21" fillId="2" borderId="0" xfId="4" applyFont="1" applyFill="1"/>
    <xf numFmtId="0" fontId="21" fillId="3" borderId="9" xfId="1" applyFont="1" applyFill="1" applyBorder="1" applyAlignment="1">
      <alignment horizontal="center" vertical="center" wrapText="1"/>
    </xf>
    <xf numFmtId="0" fontId="21" fillId="2" borderId="9" xfId="1" applyFont="1" applyFill="1" applyBorder="1" applyAlignment="1">
      <alignment horizontal="justify" vertical="center" wrapText="1"/>
    </xf>
    <xf numFmtId="0" fontId="21" fillId="9" borderId="18" xfId="1" applyFont="1" applyFill="1" applyBorder="1" applyAlignment="1">
      <alignment horizontal="center" vertical="center" wrapText="1"/>
    </xf>
    <xf numFmtId="0" fontId="21" fillId="9" borderId="19" xfId="1" applyFont="1" applyFill="1" applyBorder="1" applyAlignment="1">
      <alignment horizontal="center" vertical="center" wrapText="1"/>
    </xf>
    <xf numFmtId="0" fontId="21" fillId="9" borderId="20" xfId="1" applyFont="1" applyFill="1" applyBorder="1" applyAlignment="1">
      <alignment horizontal="center" vertical="center" wrapText="1"/>
    </xf>
    <xf numFmtId="0" fontId="21" fillId="3" borderId="12" xfId="1" applyFont="1" applyFill="1" applyBorder="1" applyAlignment="1">
      <alignment horizontal="center" vertical="center" wrapText="1"/>
    </xf>
    <xf numFmtId="0" fontId="21" fillId="2" borderId="12" xfId="1" applyFont="1" applyFill="1" applyBorder="1" applyAlignment="1">
      <alignment horizontal="justify" vertical="center" wrapText="1"/>
    </xf>
    <xf numFmtId="0" fontId="21" fillId="9" borderId="25" xfId="1" applyFont="1" applyFill="1" applyBorder="1" applyAlignment="1">
      <alignment horizontal="center" vertical="center" wrapText="1"/>
    </xf>
    <xf numFmtId="0" fontId="21" fillId="9" borderId="26" xfId="1" applyFont="1" applyFill="1" applyBorder="1" applyAlignment="1">
      <alignment horizontal="center" vertical="center" wrapText="1"/>
    </xf>
    <xf numFmtId="0" fontId="21" fillId="9" borderId="27" xfId="1" applyFont="1" applyFill="1" applyBorder="1" applyAlignment="1">
      <alignment horizontal="center" vertical="center" wrapText="1"/>
    </xf>
    <xf numFmtId="0" fontId="21" fillId="3" borderId="48" xfId="1" applyFont="1" applyFill="1" applyBorder="1" applyAlignment="1">
      <alignment horizontal="center" vertical="center" wrapText="1"/>
    </xf>
    <xf numFmtId="0" fontId="21" fillId="2" borderId="48" xfId="1" applyFont="1" applyFill="1" applyBorder="1" applyAlignment="1">
      <alignment horizontal="justify" vertical="center" wrapText="1"/>
    </xf>
    <xf numFmtId="0" fontId="21" fillId="2" borderId="51" xfId="1" applyFont="1" applyFill="1" applyBorder="1" applyAlignment="1">
      <alignment horizontal="center" vertical="center" wrapText="1"/>
    </xf>
    <xf numFmtId="0" fontId="21" fillId="9" borderId="33" xfId="1" applyFont="1" applyFill="1" applyBorder="1" applyAlignment="1">
      <alignment horizontal="center" vertical="center" wrapText="1"/>
    </xf>
    <xf numFmtId="0" fontId="21" fillId="9" borderId="34" xfId="1" applyFont="1" applyFill="1" applyBorder="1" applyAlignment="1">
      <alignment horizontal="center" vertical="center" wrapText="1"/>
    </xf>
    <xf numFmtId="0" fontId="21" fillId="9" borderId="35" xfId="1" applyFont="1" applyFill="1" applyBorder="1" applyAlignment="1">
      <alignment horizontal="center" vertical="center" wrapText="1"/>
    </xf>
    <xf numFmtId="0" fontId="21" fillId="9" borderId="33" xfId="1" applyFont="1" applyFill="1" applyBorder="1" applyAlignment="1">
      <alignment horizontal="justify" vertical="center" wrapText="1"/>
    </xf>
    <xf numFmtId="0" fontId="21" fillId="9" borderId="34" xfId="1" applyFont="1" applyFill="1" applyBorder="1" applyAlignment="1">
      <alignment horizontal="justify" vertical="center" wrapText="1"/>
    </xf>
    <xf numFmtId="0" fontId="28" fillId="0" borderId="9" xfId="0" applyFont="1" applyBorder="1" applyAlignment="1">
      <alignment horizontal="center" vertical="center" wrapText="1"/>
    </xf>
    <xf numFmtId="0" fontId="28" fillId="0" borderId="16" xfId="0" applyFont="1" applyBorder="1" applyAlignment="1">
      <alignment horizontal="justify" vertical="center" wrapText="1"/>
    </xf>
    <xf numFmtId="0" fontId="39" fillId="9" borderId="18" xfId="0" applyFont="1" applyFill="1" applyBorder="1" applyAlignment="1">
      <alignment horizontal="center" vertical="center" wrapText="1"/>
    </xf>
    <xf numFmtId="0" fontId="39" fillId="9" borderId="19" xfId="0" applyFont="1" applyFill="1" applyBorder="1" applyAlignment="1">
      <alignment horizontal="center" vertical="center" wrapText="1"/>
    </xf>
    <xf numFmtId="0" fontId="19" fillId="0" borderId="2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39" xfId="0" applyFont="1" applyBorder="1" applyAlignment="1">
      <alignment horizontal="justify" vertical="center" wrapText="1"/>
    </xf>
    <xf numFmtId="0" fontId="19" fillId="0" borderId="25" xfId="0" applyFont="1" applyBorder="1" applyAlignment="1">
      <alignment horizontal="center" vertical="center" wrapText="1"/>
    </xf>
    <xf numFmtId="0" fontId="39" fillId="9" borderId="26" xfId="0" applyFont="1" applyFill="1" applyBorder="1" applyAlignment="1">
      <alignment horizontal="center" vertical="center" wrapText="1"/>
    </xf>
    <xf numFmtId="0" fontId="19" fillId="0" borderId="27" xfId="0" applyFont="1" applyBorder="1" applyAlignment="1">
      <alignment horizontal="center" vertical="center" wrapText="1"/>
    </xf>
    <xf numFmtId="0" fontId="19" fillId="0" borderId="26" xfId="0" applyFont="1" applyBorder="1" applyAlignment="1">
      <alignment horizontal="center" vertical="center" wrapText="1"/>
    </xf>
    <xf numFmtId="0" fontId="28" fillId="0" borderId="24" xfId="0" applyFont="1" applyBorder="1" applyAlignment="1">
      <alignment horizontal="justify" vertical="center" wrapText="1"/>
    </xf>
    <xf numFmtId="0" fontId="39" fillId="9" borderId="27" xfId="0" applyFont="1" applyFill="1" applyBorder="1" applyAlignment="1">
      <alignment horizontal="center" vertical="center" wrapText="1"/>
    </xf>
    <xf numFmtId="0" fontId="39" fillId="9" borderId="25" xfId="0" applyFont="1" applyFill="1" applyBorder="1" applyAlignment="1">
      <alignment horizontal="center" vertical="center" wrapText="1"/>
    </xf>
    <xf numFmtId="0" fontId="28" fillId="0" borderId="30"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39" fillId="9" borderId="35" xfId="0" applyFont="1" applyFill="1" applyBorder="1" applyAlignment="1">
      <alignment horizontal="center" vertical="center" wrapText="1"/>
    </xf>
    <xf numFmtId="0" fontId="39" fillId="9" borderId="33" xfId="0" applyFont="1" applyFill="1" applyBorder="1" applyAlignment="1">
      <alignment horizontal="center" vertical="center" wrapText="1"/>
    </xf>
    <xf numFmtId="0" fontId="39" fillId="9" borderId="34" xfId="0" applyFont="1" applyFill="1" applyBorder="1" applyAlignment="1">
      <alignment horizontal="center" vertical="center" wrapText="1"/>
    </xf>
    <xf numFmtId="0" fontId="19" fillId="0" borderId="35" xfId="0" applyFont="1" applyBorder="1" applyAlignment="1">
      <alignment horizontal="center" vertical="center" wrapText="1"/>
    </xf>
    <xf numFmtId="0" fontId="21" fillId="0" borderId="0" xfId="4" applyFont="1"/>
    <xf numFmtId="0" fontId="21" fillId="2" borderId="47" xfId="4" applyFont="1" applyFill="1" applyBorder="1" applyAlignment="1">
      <alignment horizontal="center" vertical="center" wrapText="1"/>
    </xf>
    <xf numFmtId="0" fontId="12" fillId="2" borderId="12" xfId="4" applyFont="1" applyFill="1" applyBorder="1" applyAlignment="1">
      <alignment horizontal="center" vertical="center" wrapText="1"/>
    </xf>
    <xf numFmtId="0" fontId="12" fillId="2" borderId="30" xfId="4" applyFont="1" applyFill="1" applyBorder="1" applyAlignment="1">
      <alignment horizontal="center" vertical="center" wrapText="1"/>
    </xf>
    <xf numFmtId="0" fontId="12" fillId="0" borderId="0" xfId="0" applyFont="1"/>
    <xf numFmtId="0" fontId="12" fillId="0" borderId="0" xfId="0" applyFont="1" applyAlignment="1">
      <alignment wrapText="1"/>
    </xf>
    <xf numFmtId="0" fontId="19" fillId="0" borderId="0" xfId="3" applyFont="1" applyAlignment="1">
      <alignment horizontal="center" vertical="center" wrapText="1"/>
    </xf>
    <xf numFmtId="0" fontId="12" fillId="6" borderId="0" xfId="3" applyFont="1" applyFill="1" applyAlignment="1">
      <alignment horizontal="center" vertical="center" wrapText="1"/>
    </xf>
    <xf numFmtId="9" fontId="12" fillId="0" borderId="0" xfId="3" applyNumberFormat="1" applyFont="1" applyAlignment="1">
      <alignment horizontal="center" vertical="center" wrapText="1"/>
    </xf>
    <xf numFmtId="0" fontId="12" fillId="0" borderId="0" xfId="3" applyFont="1" applyAlignment="1">
      <alignment horizontal="justify" vertical="center" wrapText="1"/>
    </xf>
    <xf numFmtId="0" fontId="21" fillId="0" borderId="0" xfId="3" applyFont="1"/>
    <xf numFmtId="0" fontId="12" fillId="0" borderId="0" xfId="3" applyFont="1" applyAlignment="1">
      <alignment vertical="top" wrapText="1"/>
    </xf>
    <xf numFmtId="9" fontId="21" fillId="0" borderId="0" xfId="8" applyFont="1"/>
    <xf numFmtId="0" fontId="21" fillId="2" borderId="0" xfId="1" applyFont="1" applyFill="1"/>
    <xf numFmtId="0" fontId="21" fillId="0" borderId="42" xfId="3" applyFont="1" applyBorder="1" applyAlignment="1">
      <alignment vertical="center" wrapText="1"/>
    </xf>
    <xf numFmtId="0" fontId="21" fillId="9" borderId="52" xfId="3" applyFont="1" applyFill="1" applyBorder="1" applyAlignment="1">
      <alignment horizontal="center" vertical="center" wrapText="1"/>
    </xf>
    <xf numFmtId="0" fontId="21" fillId="0" borderId="44" xfId="3" applyFont="1" applyBorder="1" applyAlignment="1">
      <alignment horizontal="center" vertical="center" wrapText="1"/>
    </xf>
    <xf numFmtId="0" fontId="21" fillId="0" borderId="45" xfId="3" applyFont="1" applyBorder="1" applyAlignment="1">
      <alignment vertical="center" wrapText="1"/>
    </xf>
    <xf numFmtId="0" fontId="21" fillId="0" borderId="41" xfId="3" applyFont="1" applyBorder="1" applyAlignment="1">
      <alignment horizontal="center" vertical="center"/>
    </xf>
    <xf numFmtId="0" fontId="21" fillId="0" borderId="42" xfId="3" applyFont="1" applyBorder="1" applyAlignment="1">
      <alignment horizontal="center" vertical="center"/>
    </xf>
    <xf numFmtId="0" fontId="21" fillId="0" borderId="43" xfId="3" applyFont="1" applyBorder="1" applyAlignment="1">
      <alignment horizontal="center" vertical="center"/>
    </xf>
    <xf numFmtId="0" fontId="21" fillId="0" borderId="44" xfId="3" applyFont="1" applyBorder="1" applyAlignment="1">
      <alignment horizontal="center" vertical="center"/>
    </xf>
    <xf numFmtId="0" fontId="21" fillId="0" borderId="42" xfId="3" applyFont="1" applyBorder="1" applyAlignment="1">
      <alignment vertical="center"/>
    </xf>
    <xf numFmtId="0" fontId="21" fillId="0" borderId="43" xfId="3" applyFont="1" applyBorder="1" applyAlignment="1">
      <alignment vertical="center"/>
    </xf>
    <xf numFmtId="0" fontId="21" fillId="2" borderId="67" xfId="3" applyFont="1" applyFill="1" applyBorder="1" applyAlignment="1">
      <alignment horizontal="center" vertical="center" wrapText="1"/>
    </xf>
    <xf numFmtId="0" fontId="21" fillId="2" borderId="64" xfId="3" applyFont="1" applyFill="1" applyBorder="1" applyAlignment="1">
      <alignment horizontal="center" vertical="center" wrapText="1"/>
    </xf>
    <xf numFmtId="0" fontId="21" fillId="2" borderId="68" xfId="3" applyFont="1" applyFill="1" applyBorder="1" applyAlignment="1">
      <alignment horizontal="center" vertical="center" wrapText="1"/>
    </xf>
    <xf numFmtId="0" fontId="21" fillId="0" borderId="64" xfId="3" applyFont="1" applyBorder="1" applyAlignment="1">
      <alignment horizontal="center" vertical="center" wrapText="1"/>
    </xf>
    <xf numFmtId="0" fontId="21" fillId="9" borderId="65" xfId="3" applyFont="1" applyFill="1" applyBorder="1" applyAlignment="1">
      <alignment horizontal="center" vertical="center" wrapText="1"/>
    </xf>
    <xf numFmtId="0" fontId="31" fillId="0" borderId="26" xfId="3" applyFont="1" applyBorder="1" applyAlignment="1">
      <alignment horizontal="center" vertical="center" wrapText="1"/>
    </xf>
    <xf numFmtId="0" fontId="31" fillId="0" borderId="26" xfId="5" applyNumberFormat="1" applyFont="1" applyFill="1" applyBorder="1" applyAlignment="1">
      <alignment horizontal="center" vertical="center" wrapText="1"/>
    </xf>
    <xf numFmtId="0" fontId="31" fillId="0" borderId="25" xfId="3" applyFont="1" applyBorder="1" applyAlignment="1">
      <alignment horizontal="center" vertical="center" wrapText="1"/>
    </xf>
    <xf numFmtId="0" fontId="31" fillId="2" borderId="27" xfId="3" applyFont="1" applyFill="1" applyBorder="1" applyAlignment="1">
      <alignment horizontal="center" vertical="center" wrapText="1"/>
    </xf>
    <xf numFmtId="0" fontId="31" fillId="0" borderId="27" xfId="3" applyFont="1" applyBorder="1" applyAlignment="1">
      <alignment horizontal="center" vertical="center" wrapText="1"/>
    </xf>
    <xf numFmtId="0" fontId="31" fillId="0" borderId="33" xfId="3" applyFont="1" applyBorder="1" applyAlignment="1">
      <alignment horizontal="center" vertical="center" wrapText="1"/>
    </xf>
    <xf numFmtId="0" fontId="31" fillId="0" borderId="34" xfId="3" applyFont="1" applyBorder="1" applyAlignment="1">
      <alignment horizontal="center" vertical="center" wrapText="1"/>
    </xf>
    <xf numFmtId="0" fontId="31" fillId="2" borderId="35" xfId="3" applyFont="1" applyFill="1" applyBorder="1" applyAlignment="1">
      <alignment horizontal="center" vertical="center" wrapText="1"/>
    </xf>
    <xf numFmtId="0" fontId="19" fillId="8" borderId="61" xfId="3" applyFont="1" applyFill="1" applyBorder="1" applyAlignment="1">
      <alignment horizontal="center" vertical="center" wrapText="1"/>
    </xf>
    <xf numFmtId="0" fontId="19" fillId="8" borderId="62" xfId="3" applyFont="1" applyFill="1" applyBorder="1" applyAlignment="1">
      <alignment horizontal="center" vertical="center" wrapText="1"/>
    </xf>
    <xf numFmtId="0" fontId="19" fillId="8" borderId="63" xfId="3" applyFont="1" applyFill="1" applyBorder="1" applyAlignment="1">
      <alignment horizontal="center" vertical="center" wrapText="1"/>
    </xf>
    <xf numFmtId="0" fontId="31" fillId="2" borderId="27" xfId="5" applyNumberFormat="1" applyFont="1" applyFill="1" applyBorder="1" applyAlignment="1">
      <alignment horizontal="center" vertical="center" wrapText="1"/>
    </xf>
    <xf numFmtId="0" fontId="31" fillId="0" borderId="25" xfId="5" applyNumberFormat="1" applyFont="1" applyFill="1" applyBorder="1" applyAlignment="1">
      <alignment horizontal="center" vertical="center" wrapText="1"/>
    </xf>
    <xf numFmtId="0" fontId="31" fillId="0" borderId="33" xfId="5" applyNumberFormat="1" applyFont="1" applyFill="1" applyBorder="1" applyAlignment="1">
      <alignment horizontal="center" vertical="center" wrapText="1"/>
    </xf>
    <xf numFmtId="0" fontId="31" fillId="0" borderId="34" xfId="5" applyNumberFormat="1" applyFont="1" applyFill="1" applyBorder="1" applyAlignment="1">
      <alignment horizontal="center" vertical="center" wrapText="1"/>
    </xf>
    <xf numFmtId="0" fontId="31" fillId="0" borderId="18" xfId="3" applyFont="1" applyBorder="1" applyAlignment="1">
      <alignment horizontal="center" vertical="center" wrapText="1"/>
    </xf>
    <xf numFmtId="0" fontId="31" fillId="0" borderId="19" xfId="3" applyFont="1" applyBorder="1" applyAlignment="1">
      <alignment horizontal="center" vertical="center" wrapText="1"/>
    </xf>
    <xf numFmtId="0" fontId="31" fillId="2" borderId="20" xfId="3" applyFont="1" applyFill="1" applyBorder="1" applyAlignment="1">
      <alignment horizontal="center" vertical="center" wrapText="1"/>
    </xf>
    <xf numFmtId="0" fontId="31" fillId="2" borderId="20" xfId="5" applyNumberFormat="1" applyFont="1" applyFill="1" applyBorder="1" applyAlignment="1">
      <alignment horizontal="center" vertical="center" wrapText="1"/>
    </xf>
    <xf numFmtId="0" fontId="28" fillId="0" borderId="9" xfId="3" applyFont="1" applyBorder="1" applyAlignment="1">
      <alignment horizontal="center" vertical="center" wrapText="1"/>
    </xf>
    <xf numFmtId="0" fontId="28" fillId="0" borderId="12" xfId="3" applyFont="1" applyBorder="1" applyAlignment="1">
      <alignment horizontal="center" vertical="center" wrapText="1"/>
    </xf>
    <xf numFmtId="0" fontId="12" fillId="2" borderId="48" xfId="3" applyFont="1" applyFill="1" applyBorder="1" applyAlignment="1">
      <alignment horizontal="center" vertical="center" wrapText="1"/>
    </xf>
    <xf numFmtId="0" fontId="12" fillId="2" borderId="14" xfId="4" applyFont="1" applyFill="1" applyBorder="1" applyAlignment="1">
      <alignment horizontal="center" vertical="center" wrapText="1"/>
    </xf>
    <xf numFmtId="9" fontId="12" fillId="0" borderId="12" xfId="3" applyNumberFormat="1" applyFont="1" applyBorder="1" applyAlignment="1">
      <alignment horizontal="center" vertical="center" wrapText="1"/>
    </xf>
    <xf numFmtId="9" fontId="12" fillId="0" borderId="30" xfId="3" applyNumberFormat="1" applyFont="1" applyBorder="1" applyAlignment="1">
      <alignment horizontal="center" vertical="center" wrapText="1"/>
    </xf>
    <xf numFmtId="0" fontId="12" fillId="0" borderId="24" xfId="3" applyFont="1" applyBorder="1" applyAlignment="1">
      <alignment horizontal="center" vertical="center" wrapText="1"/>
    </xf>
    <xf numFmtId="0" fontId="12" fillId="2" borderId="58" xfId="3" applyFont="1" applyFill="1" applyBorder="1" applyAlignment="1">
      <alignment horizontal="center" vertical="center" wrapText="1"/>
    </xf>
    <xf numFmtId="0" fontId="12" fillId="0" borderId="0" xfId="6" applyFont="1" applyAlignment="1">
      <alignment horizontal="center"/>
    </xf>
    <xf numFmtId="0" fontId="10" fillId="7" borderId="0" xfId="6" applyFont="1" applyFill="1" applyAlignment="1" applyProtection="1">
      <alignment horizontal="center" vertical="center" wrapText="1"/>
      <protection locked="0"/>
    </xf>
    <xf numFmtId="0" fontId="10" fillId="7" borderId="73" xfId="6" applyFont="1" applyFill="1" applyBorder="1" applyAlignment="1" applyProtection="1">
      <alignment horizontal="center" vertical="center" wrapText="1"/>
      <protection locked="0"/>
    </xf>
    <xf numFmtId="0" fontId="10" fillId="7" borderId="0" xfId="6" applyFont="1" applyFill="1" applyAlignment="1" applyProtection="1">
      <alignment horizontal="center" vertical="center"/>
      <protection locked="0"/>
    </xf>
    <xf numFmtId="0" fontId="11" fillId="7" borderId="0" xfId="6" applyFont="1" applyFill="1" applyAlignment="1" applyProtection="1">
      <alignment horizontal="center" vertical="center" wrapText="1"/>
      <protection locked="0"/>
    </xf>
    <xf numFmtId="0" fontId="18" fillId="7" borderId="6" xfId="3" applyFont="1" applyFill="1" applyBorder="1" applyAlignment="1">
      <alignment horizontal="left" vertical="center" wrapText="1"/>
    </xf>
    <xf numFmtId="0" fontId="18" fillId="7" borderId="7" xfId="3" applyFont="1" applyFill="1" applyBorder="1" applyAlignment="1">
      <alignment horizontal="left" vertical="center" wrapText="1"/>
    </xf>
    <xf numFmtId="0" fontId="19" fillId="8" borderId="9" xfId="3" applyFont="1" applyFill="1" applyBorder="1" applyAlignment="1">
      <alignment horizontal="center" vertical="center" wrapText="1"/>
    </xf>
    <xf numFmtId="0" fontId="19" fillId="8" borderId="12" xfId="3" applyFont="1" applyFill="1" applyBorder="1" applyAlignment="1">
      <alignment horizontal="center" vertical="center" wrapText="1"/>
    </xf>
    <xf numFmtId="0" fontId="19" fillId="8" borderId="30" xfId="3" applyFont="1" applyFill="1" applyBorder="1" applyAlignment="1">
      <alignment horizontal="center" vertical="center" wrapText="1"/>
    </xf>
    <xf numFmtId="0" fontId="21" fillId="0" borderId="38" xfId="3" applyFont="1" applyBorder="1" applyAlignment="1">
      <alignment horizontal="center" vertical="center" wrapText="1"/>
    </xf>
    <xf numFmtId="0" fontId="21" fillId="0" borderId="12" xfId="3" applyFont="1" applyBorder="1" applyAlignment="1">
      <alignment horizontal="center" vertical="center" wrapText="1"/>
    </xf>
    <xf numFmtId="0" fontId="21" fillId="2" borderId="38" xfId="3" applyFont="1" applyFill="1" applyBorder="1" applyAlignment="1">
      <alignment horizontal="center" vertical="center" wrapText="1"/>
    </xf>
    <xf numFmtId="0" fontId="21" fillId="2" borderId="12" xfId="3" applyFont="1" applyFill="1" applyBorder="1" applyAlignment="1">
      <alignment horizontal="center" vertical="center" wrapText="1"/>
    </xf>
    <xf numFmtId="0" fontId="21" fillId="2" borderId="30" xfId="3" applyFont="1" applyFill="1" applyBorder="1" applyAlignment="1">
      <alignment horizontal="center" vertical="center" wrapText="1"/>
    </xf>
    <xf numFmtId="0" fontId="19" fillId="8" borderId="16" xfId="3" applyFont="1" applyFill="1" applyBorder="1" applyAlignment="1">
      <alignment horizontal="center" vertical="center" wrapText="1"/>
    </xf>
    <xf numFmtId="0" fontId="19" fillId="8" borderId="46" xfId="3" applyFont="1" applyFill="1" applyBorder="1" applyAlignment="1">
      <alignment horizontal="center" vertical="center" wrapText="1"/>
    </xf>
    <xf numFmtId="0" fontId="20" fillId="8" borderId="1" xfId="3" applyFont="1" applyFill="1" applyBorder="1" applyAlignment="1">
      <alignment horizontal="center" vertical="center" wrapText="1"/>
    </xf>
    <xf numFmtId="0" fontId="20" fillId="8" borderId="2" xfId="3" applyFont="1" applyFill="1" applyBorder="1" applyAlignment="1">
      <alignment horizontal="center" vertical="center" wrapText="1"/>
    </xf>
    <xf numFmtId="0" fontId="20" fillId="8" borderId="3" xfId="3" applyFont="1" applyFill="1" applyBorder="1" applyAlignment="1">
      <alignment horizontal="center" vertical="center" wrapText="1"/>
    </xf>
    <xf numFmtId="0" fontId="19" fillId="8" borderId="17" xfId="3" applyFont="1" applyFill="1" applyBorder="1" applyAlignment="1">
      <alignment horizontal="center" vertical="center" wrapText="1"/>
    </xf>
    <xf numFmtId="0" fontId="19" fillId="8" borderId="47" xfId="3" applyFont="1" applyFill="1" applyBorder="1" applyAlignment="1">
      <alignment horizontal="center" vertical="center" wrapText="1"/>
    </xf>
    <xf numFmtId="0" fontId="19" fillId="8" borderId="50" xfId="3" applyFont="1" applyFill="1" applyBorder="1" applyAlignment="1">
      <alignment horizontal="center" vertical="center" wrapText="1"/>
    </xf>
    <xf numFmtId="0" fontId="21" fillId="0" borderId="30" xfId="3" applyFont="1" applyBorder="1" applyAlignment="1">
      <alignment horizontal="center" vertical="center" wrapText="1"/>
    </xf>
    <xf numFmtId="0" fontId="20" fillId="4" borderId="12" xfId="3" applyFont="1" applyFill="1" applyBorder="1" applyAlignment="1">
      <alignment horizontal="center" vertical="center" wrapText="1"/>
    </xf>
    <xf numFmtId="0" fontId="20" fillId="4" borderId="30" xfId="3" applyFont="1" applyFill="1" applyBorder="1" applyAlignment="1">
      <alignment horizontal="center" vertical="center" wrapText="1"/>
    </xf>
    <xf numFmtId="0" fontId="20" fillId="2" borderId="12" xfId="3" applyFont="1" applyFill="1" applyBorder="1" applyAlignment="1">
      <alignment horizontal="center" vertical="center" wrapText="1"/>
    </xf>
    <xf numFmtId="0" fontId="20" fillId="2" borderId="30" xfId="3" applyFont="1" applyFill="1" applyBorder="1" applyAlignment="1">
      <alignment horizontal="center" vertical="center" wrapText="1"/>
    </xf>
    <xf numFmtId="0" fontId="20" fillId="0" borderId="38" xfId="3" applyFont="1" applyBorder="1" applyAlignment="1">
      <alignment horizontal="center" vertical="center" wrapText="1"/>
    </xf>
    <xf numFmtId="0" fontId="20" fillId="0" borderId="12" xfId="3" applyFont="1" applyBorder="1" applyAlignment="1">
      <alignment horizontal="center" vertical="center" wrapText="1"/>
    </xf>
    <xf numFmtId="0" fontId="20" fillId="0" borderId="30" xfId="3" applyFont="1" applyBorder="1" applyAlignment="1">
      <alignment horizontal="center" vertical="center" wrapText="1"/>
    </xf>
    <xf numFmtId="0" fontId="27" fillId="0" borderId="0" xfId="3" applyFont="1" applyAlignment="1">
      <alignment horizontal="left" vertical="center" wrapText="1"/>
    </xf>
    <xf numFmtId="0" fontId="16" fillId="0" borderId="1" xfId="3" applyFont="1" applyBorder="1" applyAlignment="1">
      <alignment horizontal="center" vertical="center" wrapText="1"/>
    </xf>
    <xf numFmtId="0" fontId="16" fillId="0" borderId="2" xfId="3" applyFont="1" applyBorder="1" applyAlignment="1">
      <alignment horizontal="center" vertical="center" wrapText="1"/>
    </xf>
    <xf numFmtId="0" fontId="16" fillId="0" borderId="3" xfId="3" applyFont="1" applyBorder="1" applyAlignment="1">
      <alignment horizontal="center" vertical="center" wrapText="1"/>
    </xf>
    <xf numFmtId="0" fontId="16" fillId="0" borderId="51" xfId="3" applyFont="1" applyBorder="1" applyAlignment="1">
      <alignment horizontal="center" vertical="center" wrapText="1"/>
    </xf>
    <xf numFmtId="0" fontId="16" fillId="0" borderId="31" xfId="3" applyFont="1" applyBorder="1" applyAlignment="1">
      <alignment horizontal="center" vertical="center" wrapText="1"/>
    </xf>
    <xf numFmtId="0" fontId="16" fillId="0" borderId="49" xfId="3" applyFont="1" applyBorder="1" applyAlignment="1">
      <alignment horizontal="center" vertical="center" wrapText="1"/>
    </xf>
    <xf numFmtId="0" fontId="21" fillId="2" borderId="9" xfId="3" applyFont="1" applyFill="1" applyBorder="1" applyAlignment="1">
      <alignment horizontal="center" vertical="center" wrapText="1"/>
    </xf>
    <xf numFmtId="0" fontId="21" fillId="3" borderId="3" xfId="3" applyFont="1" applyFill="1" applyBorder="1" applyAlignment="1">
      <alignment horizontal="center" vertical="center" wrapText="1"/>
    </xf>
    <xf numFmtId="0" fontId="21" fillId="3" borderId="5"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12" fillId="2" borderId="23" xfId="3" applyFont="1" applyFill="1" applyBorder="1" applyAlignment="1">
      <alignment horizontal="center" vertical="center" wrapText="1"/>
    </xf>
    <xf numFmtId="0" fontId="12" fillId="2" borderId="48" xfId="3" applyFont="1" applyFill="1" applyBorder="1" applyAlignment="1">
      <alignment horizontal="center" vertical="center" wrapText="1"/>
    </xf>
    <xf numFmtId="0" fontId="12" fillId="0" borderId="27" xfId="3" applyFont="1" applyBorder="1" applyAlignment="1">
      <alignment horizontal="center" vertical="center" wrapText="1"/>
    </xf>
    <xf numFmtId="0" fontId="12" fillId="0" borderId="25" xfId="3" applyFont="1" applyBorder="1" applyAlignment="1">
      <alignment horizontal="center" vertical="center" wrapText="1"/>
    </xf>
    <xf numFmtId="0" fontId="12" fillId="0" borderId="26" xfId="3" applyFont="1" applyBorder="1" applyAlignment="1">
      <alignment horizontal="center" vertical="center" wrapText="1"/>
    </xf>
    <xf numFmtId="0" fontId="12" fillId="2" borderId="12" xfId="3" applyFont="1" applyFill="1" applyBorder="1" applyAlignment="1">
      <alignment horizontal="center" vertical="center" wrapText="1"/>
    </xf>
    <xf numFmtId="0" fontId="12" fillId="9" borderId="25" xfId="3" applyFont="1" applyFill="1" applyBorder="1" applyAlignment="1">
      <alignment horizontal="center" vertical="center" wrapText="1"/>
    </xf>
    <xf numFmtId="0" fontId="12" fillId="9" borderId="26" xfId="3" applyFont="1" applyFill="1" applyBorder="1" applyAlignment="1">
      <alignment horizontal="center" vertical="center" wrapText="1"/>
    </xf>
    <xf numFmtId="0" fontId="12" fillId="9" borderId="27" xfId="3" applyFont="1" applyFill="1" applyBorder="1" applyAlignment="1">
      <alignment horizontal="center" vertical="center" wrapText="1"/>
    </xf>
    <xf numFmtId="0" fontId="21" fillId="3" borderId="7"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1" fillId="0" borderId="0" xfId="3" applyFont="1" applyAlignment="1">
      <alignment horizontal="center" vertical="center" wrapText="1"/>
    </xf>
    <xf numFmtId="0" fontId="19" fillId="0" borderId="5" xfId="3" applyFont="1" applyBorder="1" applyAlignment="1">
      <alignment horizontal="center" vertical="center" wrapText="1"/>
    </xf>
    <xf numFmtId="0" fontId="21" fillId="0" borderId="23" xfId="3" applyFont="1" applyBorder="1" applyAlignment="1">
      <alignment horizontal="center" vertical="center" wrapText="1"/>
    </xf>
    <xf numFmtId="0" fontId="21" fillId="2" borderId="23" xfId="3" applyFont="1" applyFill="1" applyBorder="1" applyAlignment="1">
      <alignment horizontal="center" vertical="center" wrapText="1"/>
    </xf>
    <xf numFmtId="9" fontId="21" fillId="2" borderId="0" xfId="3" applyNumberFormat="1" applyFont="1" applyFill="1" applyAlignment="1">
      <alignment horizontal="center" vertical="center" wrapText="1"/>
    </xf>
    <xf numFmtId="0" fontId="12" fillId="2" borderId="38" xfId="3" applyFont="1" applyFill="1" applyBorder="1" applyAlignment="1">
      <alignment horizontal="center" vertical="center" wrapText="1"/>
    </xf>
    <xf numFmtId="0" fontId="12" fillId="2" borderId="14" xfId="3" applyFont="1" applyFill="1" applyBorder="1" applyAlignment="1">
      <alignment horizontal="center" vertical="center" wrapText="1"/>
    </xf>
    <xf numFmtId="0" fontId="21" fillId="2" borderId="7" xfId="3" applyFont="1" applyFill="1" applyBorder="1" applyAlignment="1">
      <alignment horizontal="center" vertical="center" wrapText="1"/>
    </xf>
    <xf numFmtId="0" fontId="21" fillId="2" borderId="48" xfId="3" applyFont="1" applyFill="1" applyBorder="1" applyAlignment="1">
      <alignment horizontal="center" vertical="center" wrapText="1"/>
    </xf>
    <xf numFmtId="0" fontId="19" fillId="8" borderId="14" xfId="3" applyFont="1" applyFill="1" applyBorder="1" applyAlignment="1">
      <alignment horizontal="center" vertical="center" wrapText="1"/>
    </xf>
    <xf numFmtId="0" fontId="19" fillId="8" borderId="60" xfId="3" applyFont="1" applyFill="1" applyBorder="1" applyAlignment="1">
      <alignment horizontal="center" vertical="center" wrapText="1"/>
    </xf>
    <xf numFmtId="0" fontId="19" fillId="8" borderId="13" xfId="3" applyFont="1" applyFill="1" applyBorder="1" applyAlignment="1">
      <alignment horizontal="center" vertical="center" wrapText="1"/>
    </xf>
    <xf numFmtId="0" fontId="19" fillId="8" borderId="15" xfId="3" applyFont="1" applyFill="1" applyBorder="1" applyAlignment="1">
      <alignment horizontal="center" vertical="center" wrapText="1"/>
    </xf>
    <xf numFmtId="0" fontId="19" fillId="0" borderId="7" xfId="3" applyFont="1" applyBorder="1" applyAlignment="1">
      <alignment horizontal="center" vertical="center" wrapText="1"/>
    </xf>
    <xf numFmtId="0" fontId="19" fillId="0" borderId="23" xfId="3" applyFont="1" applyBorder="1" applyAlignment="1">
      <alignment horizontal="center" vertical="center" wrapText="1"/>
    </xf>
    <xf numFmtId="0" fontId="19" fillId="0" borderId="48" xfId="3" applyFont="1" applyBorder="1" applyAlignment="1">
      <alignment horizontal="center" vertical="center" wrapText="1"/>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0" borderId="4" xfId="3" applyFont="1" applyBorder="1" applyAlignment="1">
      <alignment horizontal="center" vertical="center"/>
    </xf>
    <xf numFmtId="0" fontId="16" fillId="0" borderId="0" xfId="3" applyFont="1" applyAlignment="1">
      <alignment horizontal="center" vertical="center"/>
    </xf>
    <xf numFmtId="0" fontId="16" fillId="0" borderId="5" xfId="3" applyFont="1" applyBorder="1" applyAlignment="1">
      <alignment horizontal="center" vertical="center"/>
    </xf>
    <xf numFmtId="0" fontId="12" fillId="2" borderId="9" xfId="3" applyFont="1" applyFill="1" applyBorder="1" applyAlignment="1">
      <alignment horizontal="center" vertical="center" wrapText="1"/>
    </xf>
    <xf numFmtId="0" fontId="19" fillId="2" borderId="1" xfId="3" applyFont="1" applyFill="1" applyBorder="1" applyAlignment="1">
      <alignment horizontal="center" vertical="center" wrapText="1"/>
    </xf>
    <xf numFmtId="0" fontId="19" fillId="2" borderId="4" xfId="3" applyFont="1" applyFill="1" applyBorder="1" applyAlignment="1">
      <alignment horizontal="center" vertical="center" wrapText="1"/>
    </xf>
    <xf numFmtId="0" fontId="19" fillId="2" borderId="51" xfId="3" applyFont="1" applyFill="1" applyBorder="1" applyAlignment="1">
      <alignment horizontal="center" vertical="center" wrapText="1"/>
    </xf>
    <xf numFmtId="0" fontId="21" fillId="3" borderId="1" xfId="3" applyFont="1" applyFill="1" applyBorder="1" applyAlignment="1">
      <alignment horizontal="center" vertical="center" wrapText="1"/>
    </xf>
    <xf numFmtId="0" fontId="21" fillId="3" borderId="4" xfId="3" applyFont="1" applyFill="1" applyBorder="1" applyAlignment="1">
      <alignment horizontal="center" vertical="center" wrapText="1"/>
    </xf>
    <xf numFmtId="0" fontId="21" fillId="3" borderId="51"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3" borderId="12" xfId="3" applyFont="1" applyFill="1" applyBorder="1" applyAlignment="1">
      <alignment horizontal="center" vertical="center" wrapText="1"/>
    </xf>
    <xf numFmtId="0" fontId="21" fillId="2" borderId="14" xfId="3" applyFont="1" applyFill="1" applyBorder="1" applyAlignment="1">
      <alignment horizontal="center" vertical="center" wrapText="1"/>
    </xf>
    <xf numFmtId="0" fontId="19" fillId="4" borderId="7" xfId="3" applyFont="1" applyFill="1" applyBorder="1" applyAlignment="1">
      <alignment horizontal="center" vertical="center" wrapText="1"/>
    </xf>
    <xf numFmtId="0" fontId="19" fillId="4" borderId="23" xfId="3" applyFont="1" applyFill="1" applyBorder="1" applyAlignment="1">
      <alignment horizontal="center" vertical="center" wrapText="1"/>
    </xf>
    <xf numFmtId="0" fontId="19" fillId="4" borderId="48" xfId="3" applyFont="1" applyFill="1" applyBorder="1" applyAlignment="1">
      <alignment horizontal="center" vertical="center" wrapText="1"/>
    </xf>
    <xf numFmtId="0" fontId="19" fillId="2" borderId="3" xfId="3" applyFont="1" applyFill="1" applyBorder="1" applyAlignment="1">
      <alignment horizontal="center" vertical="center" wrapText="1"/>
    </xf>
    <xf numFmtId="0" fontId="19" fillId="2" borderId="5" xfId="3" applyFont="1" applyFill="1" applyBorder="1" applyAlignment="1">
      <alignment horizontal="center" vertical="center" wrapText="1"/>
    </xf>
    <xf numFmtId="0" fontId="19" fillId="2" borderId="49" xfId="3" applyFont="1" applyFill="1" applyBorder="1" applyAlignment="1">
      <alignment horizontal="center" vertical="center" wrapText="1"/>
    </xf>
    <xf numFmtId="0" fontId="19" fillId="0" borderId="3" xfId="3" applyFont="1" applyBorder="1" applyAlignment="1">
      <alignment horizontal="center" vertical="center" wrapText="1"/>
    </xf>
    <xf numFmtId="0" fontId="19" fillId="0" borderId="49" xfId="3" applyFont="1" applyBorder="1" applyAlignment="1">
      <alignment horizontal="center" vertical="center" wrapText="1"/>
    </xf>
    <xf numFmtId="9" fontId="21" fillId="0" borderId="23" xfId="3" applyNumberFormat="1" applyFont="1" applyBorder="1" applyAlignment="1">
      <alignment horizontal="center" vertical="center" wrapText="1"/>
    </xf>
    <xf numFmtId="0" fontId="21" fillId="0" borderId="48" xfId="3" applyFont="1" applyBorder="1" applyAlignment="1">
      <alignment horizontal="center" vertical="center" wrapText="1"/>
    </xf>
    <xf numFmtId="0" fontId="20" fillId="0" borderId="9"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30" xfId="1"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0" xfId="0" applyFont="1" applyBorder="1" applyAlignment="1">
      <alignment horizontal="center" vertical="center" wrapText="1"/>
    </xf>
    <xf numFmtId="0" fontId="28" fillId="6" borderId="7"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8" fillId="6" borderId="48" xfId="0" applyFont="1" applyFill="1" applyBorder="1" applyAlignment="1">
      <alignment horizontal="center" vertical="center" wrapText="1"/>
    </xf>
    <xf numFmtId="0" fontId="20" fillId="0" borderId="23" xfId="3" applyFont="1" applyBorder="1" applyAlignment="1">
      <alignment horizontal="center" vertical="center" wrapText="1"/>
    </xf>
    <xf numFmtId="0" fontId="20" fillId="0" borderId="48" xfId="3" applyFont="1" applyBorder="1" applyAlignment="1">
      <alignment horizontal="center" vertical="center" wrapText="1"/>
    </xf>
    <xf numFmtId="0" fontId="20" fillId="8" borderId="6" xfId="4" applyFont="1" applyFill="1" applyBorder="1" applyAlignment="1">
      <alignment horizontal="center" vertical="center" wrapText="1"/>
    </xf>
    <xf numFmtId="9" fontId="21" fillId="0" borderId="48" xfId="3" applyNumberFormat="1" applyFont="1" applyBorder="1" applyAlignment="1">
      <alignment horizontal="center" vertical="center" wrapText="1"/>
    </xf>
    <xf numFmtId="0" fontId="12" fillId="0" borderId="7"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48" xfId="0" applyFont="1" applyBorder="1" applyAlignment="1">
      <alignment horizontal="center" vertical="center" wrapText="1"/>
    </xf>
    <xf numFmtId="0" fontId="19" fillId="8" borderId="6" xfId="4" applyFont="1" applyFill="1" applyBorder="1" applyAlignment="1">
      <alignment horizontal="center" vertical="center" wrapText="1"/>
    </xf>
    <xf numFmtId="0" fontId="20" fillId="0" borderId="7"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48" xfId="1" applyFont="1" applyBorder="1" applyAlignment="1">
      <alignment horizontal="center" vertical="center" wrapText="1"/>
    </xf>
    <xf numFmtId="0" fontId="19" fillId="8" borderId="9" xfId="4" applyFont="1" applyFill="1" applyBorder="1" applyAlignment="1">
      <alignment horizontal="center" vertical="center" wrapText="1"/>
    </xf>
    <xf numFmtId="0" fontId="19" fillId="8" borderId="12" xfId="4" applyFont="1" applyFill="1" applyBorder="1" applyAlignment="1">
      <alignment horizontal="center" vertical="center" wrapText="1"/>
    </xf>
    <xf numFmtId="0" fontId="19" fillId="8" borderId="30" xfId="4" applyFont="1" applyFill="1" applyBorder="1" applyAlignment="1">
      <alignment horizontal="center" vertical="center" wrapText="1"/>
    </xf>
    <xf numFmtId="0" fontId="19" fillId="8" borderId="11" xfId="4" applyFont="1" applyFill="1" applyBorder="1" applyAlignment="1">
      <alignment horizontal="center" vertical="center" wrapText="1"/>
    </xf>
    <xf numFmtId="0" fontId="20" fillId="0" borderId="6" xfId="1" applyFont="1" applyBorder="1" applyAlignment="1">
      <alignment horizontal="center" vertical="center" wrapText="1"/>
    </xf>
    <xf numFmtId="0" fontId="21" fillId="2" borderId="7" xfId="1" applyFont="1" applyFill="1" applyBorder="1" applyAlignment="1">
      <alignment horizontal="center" vertical="center" wrapText="1"/>
    </xf>
    <xf numFmtId="0" fontId="21" fillId="2" borderId="23" xfId="1" applyFont="1" applyFill="1" applyBorder="1" applyAlignment="1">
      <alignment horizontal="center" vertical="center" wrapText="1"/>
    </xf>
    <xf numFmtId="0" fontId="21" fillId="2" borderId="38" xfId="1" applyFont="1" applyFill="1" applyBorder="1" applyAlignment="1">
      <alignment horizontal="center" vertical="center" wrapText="1"/>
    </xf>
    <xf numFmtId="0" fontId="21" fillId="2" borderId="11" xfId="1" applyFont="1" applyFill="1" applyBorder="1" applyAlignment="1">
      <alignment horizontal="center" vertical="center" wrapText="1"/>
    </xf>
    <xf numFmtId="0" fontId="20" fillId="0" borderId="3"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49" xfId="1" applyFont="1" applyBorder="1" applyAlignment="1">
      <alignment horizontal="center" vertical="center" wrapText="1"/>
    </xf>
    <xf numFmtId="0" fontId="21" fillId="3" borderId="6" xfId="1" applyFont="1" applyFill="1" applyBorder="1" applyAlignment="1">
      <alignment horizontal="center" vertical="center" wrapText="1"/>
    </xf>
    <xf numFmtId="0" fontId="21" fillId="2" borderId="7" xfId="4" applyFont="1" applyFill="1" applyBorder="1" applyAlignment="1">
      <alignment horizontal="center" vertical="center" wrapText="1"/>
    </xf>
    <xf numFmtId="0" fontId="21" fillId="2" borderId="23" xfId="4" applyFont="1" applyFill="1" applyBorder="1" applyAlignment="1">
      <alignment horizontal="center" vertical="center" wrapText="1"/>
    </xf>
    <xf numFmtId="0" fontId="21" fillId="2" borderId="48" xfId="4" applyFont="1" applyFill="1" applyBorder="1" applyAlignment="1">
      <alignment horizontal="center" vertical="center" wrapText="1"/>
    </xf>
    <xf numFmtId="0" fontId="18" fillId="7" borderId="48" xfId="3" applyFont="1" applyFill="1" applyBorder="1" applyAlignment="1">
      <alignment horizontal="left" vertical="center" wrapText="1"/>
    </xf>
    <xf numFmtId="0" fontId="20" fillId="4" borderId="23" xfId="3" applyFont="1" applyFill="1" applyBorder="1" applyAlignment="1">
      <alignment horizontal="center" vertical="center" wrapText="1"/>
    </xf>
    <xf numFmtId="0" fontId="20" fillId="2" borderId="38" xfId="3" applyFont="1" applyFill="1" applyBorder="1" applyAlignment="1">
      <alignment horizontal="center" vertical="center" wrapText="1"/>
    </xf>
    <xf numFmtId="0" fontId="21" fillId="0" borderId="3" xfId="3" applyFont="1" applyBorder="1" applyAlignment="1">
      <alignment horizontal="center" vertical="center" wrapText="1"/>
    </xf>
    <xf numFmtId="0" fontId="21" fillId="0" borderId="5" xfId="3" applyFont="1" applyBorder="1" applyAlignment="1">
      <alignment horizontal="center" vertical="center" wrapText="1"/>
    </xf>
    <xf numFmtId="0" fontId="21" fillId="0" borderId="49" xfId="3" applyFont="1" applyBorder="1" applyAlignment="1">
      <alignment horizontal="center" vertical="center" wrapText="1"/>
    </xf>
    <xf numFmtId="0" fontId="21" fillId="0" borderId="14" xfId="3" applyFont="1" applyBorder="1" applyAlignment="1">
      <alignment horizontal="center" vertical="center" wrapText="1"/>
    </xf>
    <xf numFmtId="0" fontId="20" fillId="0" borderId="9" xfId="3" applyFont="1" applyBorder="1" applyAlignment="1">
      <alignment horizontal="center" vertical="center" wrapText="1"/>
    </xf>
    <xf numFmtId="0" fontId="21" fillId="0" borderId="7" xfId="3" applyFont="1" applyBorder="1" applyAlignment="1">
      <alignment horizontal="center" vertical="center" wrapText="1"/>
    </xf>
    <xf numFmtId="0" fontId="20" fillId="8" borderId="21" xfId="0" applyFont="1" applyFill="1" applyBorder="1" applyAlignment="1">
      <alignment horizontal="center" vertical="top" wrapText="1"/>
    </xf>
    <xf numFmtId="0" fontId="20" fillId="8" borderId="19" xfId="0" applyFont="1" applyFill="1" applyBorder="1" applyAlignment="1">
      <alignment horizontal="center" vertical="top" wrapText="1"/>
    </xf>
    <xf numFmtId="0" fontId="20" fillId="8" borderId="22" xfId="0" applyFont="1" applyFill="1" applyBorder="1" applyAlignment="1">
      <alignment horizontal="center" vertical="top" wrapText="1"/>
    </xf>
    <xf numFmtId="0" fontId="20" fillId="8" borderId="18" xfId="0" applyFont="1" applyFill="1" applyBorder="1" applyAlignment="1">
      <alignment horizontal="center" vertical="top" wrapText="1"/>
    </xf>
    <xf numFmtId="0" fontId="20" fillId="8" borderId="20" xfId="0" applyFont="1" applyFill="1" applyBorder="1" applyAlignment="1">
      <alignment horizontal="center" vertical="top" wrapText="1"/>
    </xf>
    <xf numFmtId="0" fontId="20" fillId="0" borderId="7" xfId="3" applyFont="1" applyBorder="1" applyAlignment="1">
      <alignment horizontal="center" vertical="center" wrapText="1"/>
    </xf>
    <xf numFmtId="0" fontId="18" fillId="7" borderId="61" xfId="0" applyFont="1" applyFill="1" applyBorder="1" applyAlignment="1">
      <alignment horizontal="left" vertical="center" wrapText="1"/>
    </xf>
    <xf numFmtId="0" fontId="18" fillId="7" borderId="62" xfId="0" applyFont="1" applyFill="1" applyBorder="1" applyAlignment="1">
      <alignment horizontal="left" vertical="center" wrapText="1"/>
    </xf>
    <xf numFmtId="0" fontId="18" fillId="7" borderId="63" xfId="0" applyFont="1" applyFill="1" applyBorder="1" applyAlignment="1">
      <alignment horizontal="left" vertical="center" wrapText="1"/>
    </xf>
    <xf numFmtId="0" fontId="19" fillId="2" borderId="0" xfId="3" applyFont="1" applyFill="1" applyAlignment="1">
      <alignment horizontal="center" vertical="center"/>
    </xf>
    <xf numFmtId="0" fontId="20" fillId="8" borderId="9"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20" fillId="8" borderId="17"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6"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58" xfId="0" applyFont="1" applyFill="1" applyBorder="1" applyAlignment="1">
      <alignment horizontal="center" vertical="center" wrapText="1"/>
    </xf>
    <xf numFmtId="0" fontId="20" fillId="8" borderId="46" xfId="0" applyFont="1" applyFill="1" applyBorder="1" applyAlignment="1">
      <alignment horizontal="center" vertical="center" wrapText="1"/>
    </xf>
    <xf numFmtId="0" fontId="20" fillId="8" borderId="47" xfId="0" applyFont="1" applyFill="1" applyBorder="1" applyAlignment="1">
      <alignment horizontal="center" vertical="center" wrapText="1"/>
    </xf>
    <xf numFmtId="0" fontId="20" fillId="8" borderId="50" xfId="0" applyFont="1" applyFill="1" applyBorder="1" applyAlignment="1">
      <alignment horizontal="center" vertical="center" wrapText="1"/>
    </xf>
    <xf numFmtId="0" fontId="20" fillId="8" borderId="69" xfId="0" applyFont="1" applyFill="1" applyBorder="1" applyAlignment="1">
      <alignment horizontal="center" vertical="center" wrapText="1"/>
    </xf>
    <xf numFmtId="0" fontId="20" fillId="8" borderId="62" xfId="0" applyFont="1" applyFill="1" applyBorder="1" applyAlignment="1">
      <alignment horizontal="center" vertical="center" wrapText="1"/>
    </xf>
    <xf numFmtId="0" fontId="20" fillId="8" borderId="63" xfId="0" applyFont="1" applyFill="1" applyBorder="1" applyAlignment="1">
      <alignment horizontal="center" vertical="center" wrapText="1"/>
    </xf>
    <xf numFmtId="0" fontId="20" fillId="8" borderId="11" xfId="4" applyFont="1" applyFill="1" applyBorder="1" applyAlignment="1">
      <alignment horizontal="center" vertical="center" wrapText="1"/>
    </xf>
    <xf numFmtId="0" fontId="21" fillId="0" borderId="9" xfId="4" applyFont="1" applyBorder="1" applyAlignment="1">
      <alignment horizontal="center" vertical="center" wrapText="1"/>
    </xf>
    <xf numFmtId="0" fontId="21" fillId="0" borderId="12" xfId="4" applyFont="1" applyBorder="1" applyAlignment="1">
      <alignment horizontal="center" vertical="center" wrapText="1"/>
    </xf>
    <xf numFmtId="0" fontId="20" fillId="8" borderId="8" xfId="4" applyFont="1" applyFill="1" applyBorder="1" applyAlignment="1">
      <alignment horizontal="center" vertical="center" wrapText="1"/>
    </xf>
    <xf numFmtId="0" fontId="21" fillId="0" borderId="9"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30" xfId="1" applyFont="1" applyBorder="1" applyAlignment="1">
      <alignment horizontal="center" vertical="center" wrapText="1"/>
    </xf>
    <xf numFmtId="0" fontId="20" fillId="2" borderId="7" xfId="4" applyFont="1" applyFill="1" applyBorder="1" applyAlignment="1">
      <alignment horizontal="center" vertical="center" wrapText="1"/>
    </xf>
    <xf numFmtId="0" fontId="20" fillId="2" borderId="23" xfId="4" applyFont="1" applyFill="1" applyBorder="1" applyAlignment="1">
      <alignment horizontal="center" vertical="center" wrapText="1"/>
    </xf>
    <xf numFmtId="0" fontId="20" fillId="2" borderId="1" xfId="4" applyFont="1" applyFill="1" applyBorder="1" applyAlignment="1">
      <alignment horizontal="center" vertical="center" wrapText="1"/>
    </xf>
    <xf numFmtId="0" fontId="20" fillId="2" borderId="4" xfId="4" applyFont="1" applyFill="1" applyBorder="1" applyAlignment="1">
      <alignment horizontal="center" vertical="center" wrapText="1"/>
    </xf>
    <xf numFmtId="0" fontId="21" fillId="2" borderId="9" xfId="4" applyFont="1" applyFill="1" applyBorder="1" applyAlignment="1">
      <alignment horizontal="center" vertical="center" wrapText="1"/>
    </xf>
    <xf numFmtId="0" fontId="21" fillId="2" borderId="12" xfId="4" applyFont="1" applyFill="1" applyBorder="1" applyAlignment="1">
      <alignment horizontal="center" vertical="center" wrapText="1"/>
    </xf>
    <xf numFmtId="0" fontId="21" fillId="2" borderId="14" xfId="4" applyFont="1" applyFill="1" applyBorder="1" applyAlignment="1">
      <alignment horizontal="center" vertical="center" wrapText="1"/>
    </xf>
    <xf numFmtId="168" fontId="21" fillId="0" borderId="9" xfId="4" applyNumberFormat="1" applyFont="1" applyBorder="1" applyAlignment="1">
      <alignment horizontal="center" vertical="center" wrapText="1"/>
    </xf>
    <xf numFmtId="168" fontId="21" fillId="0" borderId="12" xfId="4" applyNumberFormat="1" applyFont="1" applyBorder="1" applyAlignment="1">
      <alignment horizontal="center" vertical="center" wrapText="1"/>
    </xf>
    <xf numFmtId="168" fontId="21" fillId="0" borderId="14" xfId="4" applyNumberFormat="1" applyFont="1" applyBorder="1" applyAlignment="1">
      <alignment horizontal="center" vertical="center" wrapText="1"/>
    </xf>
    <xf numFmtId="0" fontId="12" fillId="2" borderId="14" xfId="4" applyFont="1" applyFill="1" applyBorder="1" applyAlignment="1">
      <alignment horizontal="center" vertical="center" wrapText="1"/>
    </xf>
    <xf numFmtId="0" fontId="12" fillId="2" borderId="23" xfId="4" applyFont="1" applyFill="1" applyBorder="1" applyAlignment="1">
      <alignment horizontal="center" vertical="center" wrapText="1"/>
    </xf>
    <xf numFmtId="0" fontId="12" fillId="2" borderId="48" xfId="4" applyFont="1" applyFill="1" applyBorder="1" applyAlignment="1">
      <alignment horizontal="center" vertical="center" wrapText="1"/>
    </xf>
    <xf numFmtId="0" fontId="12" fillId="2" borderId="38" xfId="4" applyFont="1" applyFill="1" applyBorder="1" applyAlignment="1">
      <alignment horizontal="center" vertical="center" wrapText="1"/>
    </xf>
    <xf numFmtId="0" fontId="21" fillId="2" borderId="6" xfId="3" applyFont="1" applyFill="1" applyBorder="1" applyAlignment="1">
      <alignment horizontal="center" vertical="center" wrapText="1"/>
    </xf>
    <xf numFmtId="0" fontId="19" fillId="4" borderId="45" xfId="3" applyFont="1" applyFill="1" applyBorder="1" applyAlignment="1">
      <alignment horizontal="center" vertical="center" wrapText="1"/>
    </xf>
    <xf numFmtId="0" fontId="19" fillId="4" borderId="29" xfId="3" applyFont="1" applyFill="1" applyBorder="1" applyAlignment="1">
      <alignment horizontal="center" vertical="center" wrapText="1"/>
    </xf>
    <xf numFmtId="0" fontId="19" fillId="2" borderId="38" xfId="3" applyFont="1" applyFill="1" applyBorder="1" applyAlignment="1">
      <alignment horizontal="center" vertical="center" wrapText="1"/>
    </xf>
    <xf numFmtId="0" fontId="19" fillId="2" borderId="12" xfId="3" applyFont="1" applyFill="1" applyBorder="1" applyAlignment="1">
      <alignment horizontal="center" vertical="center" wrapText="1"/>
    </xf>
    <xf numFmtId="0" fontId="19" fillId="2" borderId="30" xfId="3" applyFont="1" applyFill="1" applyBorder="1" applyAlignment="1">
      <alignment horizontal="center" vertical="center" wrapText="1"/>
    </xf>
    <xf numFmtId="0" fontId="21" fillId="3" borderId="12" xfId="3" applyFont="1" applyFill="1" applyBorder="1" applyAlignment="1">
      <alignment horizontal="center" vertical="center" wrapText="1"/>
    </xf>
    <xf numFmtId="0" fontId="21" fillId="3" borderId="30" xfId="3" applyFont="1" applyFill="1" applyBorder="1" applyAlignment="1">
      <alignment horizontal="center" vertical="center" wrapText="1"/>
    </xf>
    <xf numFmtId="0" fontId="20" fillId="0" borderId="48" xfId="4" applyFont="1" applyBorder="1" applyAlignment="1">
      <alignment horizontal="center" vertical="center" wrapText="1"/>
    </xf>
    <xf numFmtId="0" fontId="20" fillId="0" borderId="6" xfId="4" applyFont="1" applyBorder="1" applyAlignment="1">
      <alignment horizontal="center" vertical="center" wrapText="1"/>
    </xf>
    <xf numFmtId="0" fontId="21" fillId="3" borderId="8" xfId="3" applyFont="1" applyFill="1" applyBorder="1" applyAlignment="1">
      <alignment horizontal="center" vertical="center" wrapText="1"/>
    </xf>
    <xf numFmtId="0" fontId="16" fillId="0" borderId="6" xfId="3" applyFont="1" applyBorder="1" applyAlignment="1">
      <alignment horizontal="center" vertical="center" wrapText="1"/>
    </xf>
    <xf numFmtId="0" fontId="16" fillId="0" borderId="6" xfId="3" applyFont="1" applyBorder="1" applyAlignment="1">
      <alignment horizontal="center" vertical="center"/>
    </xf>
    <xf numFmtId="0" fontId="19" fillId="8" borderId="8" xfId="3" applyFont="1" applyFill="1" applyBorder="1" applyAlignment="1">
      <alignment horizontal="center" vertical="center" wrapText="1"/>
    </xf>
    <xf numFmtId="0" fontId="19" fillId="8" borderId="6" xfId="3" applyFont="1" applyFill="1" applyBorder="1" applyAlignment="1">
      <alignment horizontal="center" vertical="center" wrapText="1"/>
    </xf>
    <xf numFmtId="0" fontId="19" fillId="8" borderId="11" xfId="3" applyFont="1" applyFill="1" applyBorder="1" applyAlignment="1">
      <alignment horizontal="center" vertical="center" wrapText="1"/>
    </xf>
    <xf numFmtId="0" fontId="21" fillId="0" borderId="47" xfId="4" applyFont="1" applyBorder="1" applyAlignment="1">
      <alignment horizontal="center" vertical="center" wrapText="1"/>
    </xf>
    <xf numFmtId="0" fontId="19" fillId="8" borderId="10" xfId="3" applyFont="1" applyFill="1" applyBorder="1" applyAlignment="1">
      <alignment horizontal="center" vertical="center" wrapText="1"/>
    </xf>
    <xf numFmtId="0" fontId="20" fillId="4" borderId="9"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18" fillId="7" borderId="8" xfId="3" applyFont="1" applyFill="1" applyBorder="1" applyAlignment="1">
      <alignment horizontal="left" vertical="center" wrapText="1"/>
    </xf>
    <xf numFmtId="0" fontId="18" fillId="7" borderId="10" xfId="3" applyFont="1" applyFill="1" applyBorder="1" applyAlignment="1">
      <alignment horizontal="left" vertical="center" wrapText="1"/>
    </xf>
    <xf numFmtId="0" fontId="18" fillId="7" borderId="11" xfId="3" applyFont="1" applyFill="1" applyBorder="1" applyAlignment="1">
      <alignment horizontal="left" vertical="center" wrapText="1"/>
    </xf>
    <xf numFmtId="0" fontId="19" fillId="8" borderId="23" xfId="3" applyFont="1" applyFill="1" applyBorder="1" applyAlignment="1">
      <alignment horizontal="center" vertical="center" wrapText="1"/>
    </xf>
    <xf numFmtId="0" fontId="19" fillId="8" borderId="0" xfId="3" applyFont="1" applyFill="1" applyAlignment="1">
      <alignment horizontal="center" vertical="center" wrapText="1"/>
    </xf>
    <xf numFmtId="0" fontId="19" fillId="8" borderId="58" xfId="3" applyFont="1" applyFill="1" applyBorder="1" applyAlignment="1">
      <alignment horizontal="center" vertical="center" wrapText="1"/>
    </xf>
    <xf numFmtId="0" fontId="19" fillId="8" borderId="4" xfId="3" applyFont="1" applyFill="1" applyBorder="1" applyAlignment="1">
      <alignment horizontal="center" vertical="center" wrapText="1"/>
    </xf>
    <xf numFmtId="0" fontId="19" fillId="8" borderId="32" xfId="3" applyFont="1" applyFill="1" applyBorder="1" applyAlignment="1">
      <alignment horizontal="center" vertical="center" wrapText="1"/>
    </xf>
    <xf numFmtId="0" fontId="20" fillId="8" borderId="10" xfId="3" applyFont="1" applyFill="1" applyBorder="1" applyAlignment="1">
      <alignment horizontal="center" vertical="center" wrapText="1"/>
    </xf>
    <xf numFmtId="0" fontId="20" fillId="8" borderId="11" xfId="3" applyFont="1" applyFill="1" applyBorder="1" applyAlignment="1">
      <alignment horizontal="center" vertical="center" wrapText="1"/>
    </xf>
    <xf numFmtId="0" fontId="19" fillId="8" borderId="5" xfId="3" applyFont="1" applyFill="1" applyBorder="1" applyAlignment="1">
      <alignment horizontal="center" vertical="center" wrapText="1"/>
    </xf>
    <xf numFmtId="0" fontId="21" fillId="3" borderId="6" xfId="4" applyFont="1" applyFill="1" applyBorder="1" applyAlignment="1">
      <alignment horizontal="center" vertical="center" wrapText="1"/>
    </xf>
    <xf numFmtId="0" fontId="19" fillId="4" borderId="6" xfId="3" applyFont="1" applyFill="1" applyBorder="1" applyAlignment="1">
      <alignment horizontal="center" vertical="center" wrapText="1"/>
    </xf>
    <xf numFmtId="0" fontId="19" fillId="2" borderId="6" xfId="3" applyFont="1" applyFill="1" applyBorder="1" applyAlignment="1">
      <alignment horizontal="center" vertical="center" wrapText="1"/>
    </xf>
    <xf numFmtId="0" fontId="21" fillId="0" borderId="6" xfId="4" applyFont="1" applyBorder="1" applyAlignment="1">
      <alignment horizontal="center" vertical="center" wrapText="1"/>
    </xf>
    <xf numFmtId="9" fontId="21" fillId="0" borderId="6" xfId="4" applyNumberFormat="1" applyFont="1" applyBorder="1" applyAlignment="1">
      <alignment horizontal="center" vertical="center" wrapText="1"/>
    </xf>
    <xf numFmtId="0" fontId="20" fillId="0" borderId="7" xfId="4" applyFont="1" applyBorder="1" applyAlignment="1">
      <alignment horizontal="center" vertical="center" wrapText="1"/>
    </xf>
    <xf numFmtId="0" fontId="20" fillId="0" borderId="23" xfId="4" applyFont="1" applyBorder="1" applyAlignment="1">
      <alignment horizontal="center" vertical="center" wrapText="1"/>
    </xf>
    <xf numFmtId="0" fontId="21" fillId="0" borderId="7" xfId="4" applyFont="1" applyBorder="1" applyAlignment="1">
      <alignment horizontal="center" vertical="center" wrapText="1"/>
    </xf>
    <xf numFmtId="0" fontId="21" fillId="0" borderId="23" xfId="4" applyFont="1" applyBorder="1" applyAlignment="1">
      <alignment horizontal="center" vertical="center" wrapText="1"/>
    </xf>
    <xf numFmtId="0" fontId="21" fillId="0" borderId="48" xfId="4" applyFont="1" applyBorder="1" applyAlignment="1">
      <alignment horizontal="center" vertical="center" wrapText="1"/>
    </xf>
    <xf numFmtId="0" fontId="21" fillId="0" borderId="7" xfId="0" applyFont="1" applyBorder="1" applyAlignment="1">
      <alignment horizontal="center" vertical="center"/>
    </xf>
    <xf numFmtId="0" fontId="21" fillId="0" borderId="23" xfId="0" applyFont="1" applyBorder="1" applyAlignment="1">
      <alignment horizontal="center" vertical="center"/>
    </xf>
    <xf numFmtId="0" fontId="21" fillId="0" borderId="48" xfId="0" applyFont="1" applyBorder="1" applyAlignment="1">
      <alignment horizontal="center" vertical="center"/>
    </xf>
    <xf numFmtId="0" fontId="16" fillId="0" borderId="51" xfId="3" applyFont="1" applyBorder="1" applyAlignment="1">
      <alignment horizontal="center" vertical="center"/>
    </xf>
    <xf numFmtId="0" fontId="16" fillId="0" borderId="31" xfId="3" applyFont="1" applyBorder="1" applyAlignment="1">
      <alignment horizontal="center" vertical="center"/>
    </xf>
    <xf numFmtId="0" fontId="16" fillId="0" borderId="49" xfId="3" applyFont="1" applyBorder="1" applyAlignment="1">
      <alignment horizontal="center" vertical="center"/>
    </xf>
    <xf numFmtId="0" fontId="21" fillId="2" borderId="30" xfId="4" applyFont="1" applyFill="1" applyBorder="1" applyAlignment="1">
      <alignment horizontal="center" vertical="center" wrapText="1"/>
    </xf>
    <xf numFmtId="9" fontId="21" fillId="3" borderId="6" xfId="4" applyNumberFormat="1" applyFont="1" applyFill="1" applyBorder="1" applyAlignment="1">
      <alignment horizontal="center" vertical="center" wrapText="1"/>
    </xf>
    <xf numFmtId="0" fontId="21" fillId="0" borderId="9" xfId="3" applyFont="1" applyBorder="1" applyAlignment="1">
      <alignment horizontal="center" vertical="center" wrapText="1"/>
    </xf>
    <xf numFmtId="0" fontId="21" fillId="0" borderId="16" xfId="3" applyFont="1" applyBorder="1" applyAlignment="1">
      <alignment horizontal="center" vertical="center" wrapText="1"/>
    </xf>
    <xf numFmtId="0" fontId="21" fillId="0" borderId="24" xfId="3" applyFont="1" applyBorder="1" applyAlignment="1">
      <alignment horizontal="center" vertical="center" wrapText="1"/>
    </xf>
    <xf numFmtId="0" fontId="21" fillId="0" borderId="58" xfId="3" applyFont="1" applyBorder="1" applyAlignment="1">
      <alignment horizontal="center" vertical="center" wrapText="1"/>
    </xf>
    <xf numFmtId="0" fontId="19" fillId="8" borderId="7" xfId="3" applyFont="1" applyFill="1" applyBorder="1" applyAlignment="1">
      <alignment horizontal="center" vertical="center" wrapText="1"/>
    </xf>
    <xf numFmtId="0" fontId="19" fillId="8" borderId="48" xfId="3" applyFont="1" applyFill="1" applyBorder="1" applyAlignment="1">
      <alignment horizontal="center" vertical="center" wrapText="1"/>
    </xf>
    <xf numFmtId="0" fontId="5" fillId="0" borderId="0" xfId="3" applyFont="1" applyAlignment="1">
      <alignment horizontal="left" vertical="center" wrapText="1"/>
    </xf>
    <xf numFmtId="164" fontId="21" fillId="0" borderId="3" xfId="2" applyFont="1" applyFill="1" applyBorder="1" applyAlignment="1">
      <alignment horizontal="center" vertical="center" wrapText="1"/>
    </xf>
    <xf numFmtId="164" fontId="21" fillId="0" borderId="23" xfId="2" applyFont="1" applyFill="1" applyBorder="1" applyAlignment="1">
      <alignment horizontal="center" vertical="center" wrapText="1"/>
    </xf>
    <xf numFmtId="164" fontId="21" fillId="0" borderId="48" xfId="2"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0" fillId="8" borderId="8" xfId="3" applyFont="1" applyFill="1" applyBorder="1" applyAlignment="1">
      <alignment horizontal="center" vertical="center" wrapText="1"/>
    </xf>
    <xf numFmtId="0" fontId="20" fillId="8" borderId="9" xfId="3" applyFont="1" applyFill="1" applyBorder="1" applyAlignment="1">
      <alignment horizontal="center" vertical="center" wrapText="1"/>
    </xf>
    <xf numFmtId="0" fontId="20" fillId="8" borderId="23" xfId="3" applyFont="1" applyFill="1" applyBorder="1" applyAlignment="1">
      <alignment horizontal="center" vertical="center" wrapText="1"/>
    </xf>
    <xf numFmtId="0" fontId="20" fillId="8" borderId="30" xfId="3" applyFont="1" applyFill="1" applyBorder="1" applyAlignment="1">
      <alignment horizontal="center" vertical="center" wrapText="1"/>
    </xf>
    <xf numFmtId="0" fontId="20" fillId="8" borderId="16" xfId="3" applyFont="1" applyFill="1" applyBorder="1" applyAlignment="1">
      <alignment horizontal="center" vertical="center" wrapText="1"/>
    </xf>
    <xf numFmtId="0" fontId="20" fillId="8" borderId="0" xfId="3" applyFont="1" applyFill="1" applyAlignment="1">
      <alignment horizontal="center" vertical="center" wrapText="1"/>
    </xf>
    <xf numFmtId="0" fontId="20" fillId="8" borderId="58" xfId="3" applyFont="1" applyFill="1" applyBorder="1" applyAlignment="1">
      <alignment horizontal="center" vertical="center" wrapText="1"/>
    </xf>
    <xf numFmtId="0" fontId="21" fillId="0" borderId="38" xfId="1" applyFont="1" applyBorder="1" applyAlignment="1">
      <alignment horizontal="center" vertical="center" wrapText="1"/>
    </xf>
    <xf numFmtId="0" fontId="29" fillId="0" borderId="6" xfId="1" applyFont="1" applyBorder="1"/>
    <xf numFmtId="0" fontId="20" fillId="0" borderId="39"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45" xfId="1" applyFont="1" applyBorder="1" applyAlignment="1">
      <alignment horizontal="center" vertical="center" wrapText="1"/>
    </xf>
    <xf numFmtId="0" fontId="21" fillId="0" borderId="29" xfId="1" applyFont="1" applyBorder="1" applyAlignment="1">
      <alignment horizontal="center" vertical="center" wrapText="1"/>
    </xf>
    <xf numFmtId="0" fontId="19" fillId="0" borderId="9" xfId="3" applyFont="1" applyBorder="1" applyAlignment="1">
      <alignment horizontal="center" vertical="center" wrapText="1"/>
    </xf>
    <xf numFmtId="0" fontId="19" fillId="0" borderId="12" xfId="3" applyFont="1" applyBorder="1" applyAlignment="1">
      <alignment horizontal="center" vertical="center" wrapText="1"/>
    </xf>
    <xf numFmtId="0" fontId="19" fillId="0" borderId="30" xfId="3" applyFont="1" applyBorder="1" applyAlignment="1">
      <alignment horizontal="center" vertical="center" wrapText="1"/>
    </xf>
    <xf numFmtId="9" fontId="21" fillId="0" borderId="9" xfId="1" applyNumberFormat="1" applyFont="1" applyBorder="1" applyAlignment="1">
      <alignment horizontal="center" vertical="center" wrapText="1"/>
    </xf>
    <xf numFmtId="9" fontId="21" fillId="0" borderId="12" xfId="1" applyNumberFormat="1" applyFont="1" applyBorder="1" applyAlignment="1">
      <alignment horizontal="center" vertical="center" wrapText="1"/>
    </xf>
    <xf numFmtId="9" fontId="21" fillId="0" borderId="30" xfId="1" applyNumberFormat="1" applyFont="1" applyBorder="1" applyAlignment="1">
      <alignment horizontal="center" vertical="center" wrapText="1"/>
    </xf>
    <xf numFmtId="0" fontId="12" fillId="0" borderId="9" xfId="3" applyFont="1" applyBorder="1" applyAlignment="1">
      <alignment horizontal="center" vertical="center" wrapText="1"/>
    </xf>
    <xf numFmtId="0" fontId="12" fillId="0" borderId="12" xfId="3" applyFont="1" applyBorder="1" applyAlignment="1">
      <alignment horizontal="center" vertical="center" wrapText="1"/>
    </xf>
    <xf numFmtId="0" fontId="12" fillId="0" borderId="30" xfId="3" applyFont="1" applyBorder="1" applyAlignment="1">
      <alignment horizontal="center" vertical="center" wrapText="1"/>
    </xf>
    <xf numFmtId="164" fontId="12" fillId="2" borderId="9" xfId="2" applyFont="1" applyFill="1" applyBorder="1" applyAlignment="1">
      <alignment horizontal="center" vertical="center" wrapText="1"/>
    </xf>
    <xf numFmtId="164" fontId="12" fillId="2" borderId="12" xfId="2" applyFont="1" applyFill="1" applyBorder="1" applyAlignment="1">
      <alignment horizontal="center" vertical="center" wrapText="1"/>
    </xf>
    <xf numFmtId="164" fontId="12" fillId="2" borderId="30" xfId="2" applyFont="1" applyFill="1" applyBorder="1" applyAlignment="1">
      <alignment horizontal="center" vertical="center" wrapText="1"/>
    </xf>
    <xf numFmtId="9" fontId="12" fillId="0" borderId="38" xfId="3" applyNumberFormat="1" applyFont="1" applyBorder="1" applyAlignment="1">
      <alignment horizontal="center" vertical="center" wrapText="1"/>
    </xf>
    <xf numFmtId="164" fontId="12" fillId="2" borderId="38" xfId="2" applyFont="1" applyFill="1" applyBorder="1" applyAlignment="1">
      <alignment horizontal="center" vertical="center" wrapText="1"/>
    </xf>
    <xf numFmtId="0" fontId="17" fillId="0" borderId="1" xfId="3" applyFont="1" applyBorder="1" applyAlignment="1">
      <alignment horizontal="center" vertical="center" wrapText="1"/>
    </xf>
    <xf numFmtId="0" fontId="17" fillId="0" borderId="2" xfId="3" applyFont="1" applyBorder="1" applyAlignment="1">
      <alignment horizontal="center" vertical="center" wrapText="1"/>
    </xf>
    <xf numFmtId="0" fontId="17" fillId="0" borderId="3" xfId="3" applyFont="1" applyBorder="1" applyAlignment="1">
      <alignment horizontal="center" vertical="center" wrapText="1"/>
    </xf>
    <xf numFmtId="0" fontId="17" fillId="0" borderId="4" xfId="3" applyFont="1" applyBorder="1" applyAlignment="1">
      <alignment horizontal="center" vertical="center" wrapText="1"/>
    </xf>
    <xf numFmtId="0" fontId="17" fillId="0" borderId="0" xfId="3" applyFont="1" applyAlignment="1">
      <alignment horizontal="center" vertical="center" wrapText="1"/>
    </xf>
    <xf numFmtId="0" fontId="17" fillId="0" borderId="5" xfId="3" applyFont="1" applyBorder="1" applyAlignment="1">
      <alignment horizontal="center" vertical="center" wrapText="1"/>
    </xf>
    <xf numFmtId="0" fontId="19" fillId="8" borderId="3" xfId="4" applyFont="1" applyFill="1" applyBorder="1" applyAlignment="1">
      <alignment horizontal="center" vertical="center" wrapText="1"/>
    </xf>
    <xf numFmtId="0" fontId="19" fillId="8" borderId="14" xfId="4" applyFont="1" applyFill="1" applyBorder="1" applyAlignment="1">
      <alignment horizontal="center" vertical="center" wrapText="1"/>
    </xf>
    <xf numFmtId="0" fontId="12" fillId="0" borderId="7" xfId="3" applyFont="1" applyBorder="1" applyAlignment="1">
      <alignment horizontal="center" vertical="center"/>
    </xf>
    <xf numFmtId="0" fontId="12" fillId="0" borderId="23" xfId="3" applyFont="1" applyBorder="1" applyAlignment="1">
      <alignment horizontal="center" vertical="center"/>
    </xf>
    <xf numFmtId="0" fontId="12" fillId="0" borderId="48" xfId="3" applyFont="1" applyBorder="1" applyAlignment="1">
      <alignment horizontal="center" vertical="center"/>
    </xf>
    <xf numFmtId="0" fontId="19" fillId="2" borderId="9" xfId="3" applyFont="1" applyFill="1" applyBorder="1" applyAlignment="1">
      <alignment horizontal="center" vertical="center" wrapText="1"/>
    </xf>
    <xf numFmtId="9" fontId="21" fillId="2" borderId="7" xfId="3" applyNumberFormat="1" applyFont="1" applyFill="1" applyBorder="1" applyAlignment="1">
      <alignment horizontal="center" vertical="center" wrapText="1"/>
    </xf>
    <xf numFmtId="0" fontId="19" fillId="0" borderId="14" xfId="3" applyFont="1" applyBorder="1" applyAlignment="1">
      <alignment horizontal="center" vertical="center" wrapText="1"/>
    </xf>
    <xf numFmtId="9" fontId="12" fillId="0" borderId="9" xfId="3" applyNumberFormat="1" applyFont="1" applyBorder="1" applyAlignment="1">
      <alignment horizontal="center" vertical="center" wrapText="1"/>
    </xf>
    <xf numFmtId="9" fontId="12" fillId="0" borderId="12" xfId="3" applyNumberFormat="1" applyFont="1" applyBorder="1" applyAlignment="1">
      <alignment horizontal="center" vertical="center" wrapText="1"/>
    </xf>
    <xf numFmtId="9" fontId="12" fillId="0" borderId="30" xfId="3" applyNumberFormat="1" applyFont="1" applyBorder="1" applyAlignment="1">
      <alignment horizontal="center" vertical="center" wrapText="1"/>
    </xf>
    <xf numFmtId="0" fontId="12" fillId="0" borderId="80" xfId="3" applyFont="1" applyBorder="1" applyAlignment="1">
      <alignment horizontal="center" vertical="center" wrapText="1"/>
    </xf>
    <xf numFmtId="0" fontId="12" fillId="0" borderId="78" xfId="3" applyFont="1" applyBorder="1" applyAlignment="1">
      <alignment horizontal="center" vertical="center" wrapText="1"/>
    </xf>
    <xf numFmtId="0" fontId="12" fillId="0" borderId="79" xfId="3" applyFont="1" applyBorder="1" applyAlignment="1">
      <alignment horizontal="center" vertical="center" wrapText="1"/>
    </xf>
    <xf numFmtId="9" fontId="12" fillId="0" borderId="7" xfId="3" applyNumberFormat="1" applyFont="1" applyBorder="1" applyAlignment="1">
      <alignment horizontal="center" vertical="center" wrapText="1"/>
    </xf>
    <xf numFmtId="9" fontId="12" fillId="0" borderId="23" xfId="3" applyNumberFormat="1" applyFont="1" applyBorder="1" applyAlignment="1">
      <alignment horizontal="center" vertical="center" wrapText="1"/>
    </xf>
    <xf numFmtId="0" fontId="19" fillId="2" borderId="23" xfId="3" applyFont="1" applyFill="1" applyBorder="1" applyAlignment="1">
      <alignment horizontal="center" vertical="center" wrapText="1"/>
    </xf>
    <xf numFmtId="0" fontId="20" fillId="0" borderId="80"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90" xfId="0" applyFont="1" applyBorder="1" applyAlignment="1">
      <alignment horizontal="center" vertical="center" wrapText="1"/>
    </xf>
    <xf numFmtId="0" fontId="21" fillId="2" borderId="77" xfId="3" applyFont="1" applyFill="1" applyBorder="1" applyAlignment="1">
      <alignment horizontal="center" vertical="center" wrapText="1"/>
    </xf>
    <xf numFmtId="0" fontId="19" fillId="2" borderId="48" xfId="3" applyFont="1" applyFill="1" applyBorder="1" applyAlignment="1">
      <alignment horizontal="center" vertical="center" wrapText="1"/>
    </xf>
    <xf numFmtId="0" fontId="19" fillId="2" borderId="7" xfId="3" applyFont="1" applyFill="1" applyBorder="1" applyAlignment="1">
      <alignment horizontal="center" vertical="center" wrapText="1"/>
    </xf>
    <xf numFmtId="9" fontId="21" fillId="0" borderId="5" xfId="3" applyNumberFormat="1" applyFont="1" applyBorder="1" applyAlignment="1">
      <alignment horizontal="center" vertical="center" wrapText="1"/>
    </xf>
    <xf numFmtId="9" fontId="21" fillId="0" borderId="49" xfId="3" applyNumberFormat="1" applyFont="1" applyBorder="1" applyAlignment="1">
      <alignment horizontal="center" vertical="center" wrapText="1"/>
    </xf>
    <xf numFmtId="9" fontId="21" fillId="0" borderId="7" xfId="3" applyNumberFormat="1" applyFont="1" applyBorder="1" applyAlignment="1">
      <alignment horizontal="center" vertical="center" wrapText="1"/>
    </xf>
    <xf numFmtId="0" fontId="20" fillId="0" borderId="27" xfId="3" applyFont="1" applyBorder="1" applyAlignment="1">
      <alignment horizontal="center" vertical="center" wrapText="1"/>
    </xf>
    <xf numFmtId="0" fontId="20" fillId="9" borderId="25" xfId="3" applyFont="1" applyFill="1" applyBorder="1" applyAlignment="1">
      <alignment horizontal="center" vertical="center" wrapText="1"/>
    </xf>
    <xf numFmtId="0" fontId="20" fillId="9" borderId="26" xfId="3" applyFont="1" applyFill="1" applyBorder="1" applyAlignment="1">
      <alignment horizontal="center" vertical="center" wrapText="1"/>
    </xf>
    <xf numFmtId="0" fontId="20" fillId="4" borderId="48" xfId="3" applyFont="1" applyFill="1" applyBorder="1" applyAlignment="1">
      <alignment horizontal="center" vertical="center" wrapText="1"/>
    </xf>
    <xf numFmtId="0" fontId="20" fillId="2" borderId="4" xfId="3" applyFont="1" applyFill="1" applyBorder="1" applyAlignment="1">
      <alignment horizontal="center" vertical="center" wrapText="1"/>
    </xf>
    <xf numFmtId="0" fontId="20" fillId="2" borderId="51" xfId="3" applyFont="1" applyFill="1" applyBorder="1" applyAlignment="1">
      <alignment horizontal="center" vertical="center" wrapText="1"/>
    </xf>
    <xf numFmtId="164" fontId="21" fillId="0" borderId="7" xfId="2"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2" xfId="3" applyFont="1" applyFill="1" applyBorder="1" applyAlignment="1">
      <alignment horizontal="justify" vertical="center" wrapText="1"/>
    </xf>
    <xf numFmtId="0" fontId="20" fillId="0" borderId="25" xfId="3" applyFont="1" applyBorder="1" applyAlignment="1">
      <alignment horizontal="center" vertical="center" wrapText="1"/>
    </xf>
    <xf numFmtId="0" fontId="20" fillId="0" borderId="26" xfId="3" applyFont="1" applyBorder="1" applyAlignment="1">
      <alignment horizontal="center" vertical="center" wrapText="1"/>
    </xf>
    <xf numFmtId="0" fontId="20" fillId="4" borderId="1" xfId="3" applyFont="1" applyFill="1" applyBorder="1" applyAlignment="1">
      <alignment horizontal="center" vertical="center" wrapText="1"/>
    </xf>
    <xf numFmtId="0" fontId="20" fillId="4" borderId="4" xfId="3" applyFont="1" applyFill="1" applyBorder="1" applyAlignment="1">
      <alignment horizontal="center" vertical="center" wrapText="1"/>
    </xf>
    <xf numFmtId="0" fontId="20" fillId="4" borderId="51" xfId="3" applyFont="1" applyFill="1" applyBorder="1" applyAlignment="1">
      <alignment horizontal="center" vertical="center" wrapText="1"/>
    </xf>
    <xf numFmtId="0" fontId="20" fillId="2" borderId="1" xfId="3" applyFont="1" applyFill="1" applyBorder="1" applyAlignment="1">
      <alignment horizontal="center" vertical="center" wrapText="1"/>
    </xf>
    <xf numFmtId="0" fontId="12" fillId="0" borderId="2" xfId="3" applyFont="1" applyBorder="1" applyAlignment="1">
      <alignment horizontal="center" vertical="center" wrapText="1"/>
    </xf>
    <xf numFmtId="0" fontId="12" fillId="0" borderId="0" xfId="3" applyFont="1" applyAlignment="1">
      <alignment horizontal="center" vertical="center" wrapText="1"/>
    </xf>
    <xf numFmtId="0" fontId="12" fillId="0" borderId="31" xfId="3" applyFont="1" applyBorder="1" applyAlignment="1">
      <alignment horizontal="center" vertical="center" wrapText="1"/>
    </xf>
    <xf numFmtId="9" fontId="12" fillId="0" borderId="7" xfId="1" applyNumberFormat="1" applyFont="1" applyBorder="1" applyAlignment="1">
      <alignment horizontal="center" vertical="center" wrapText="1"/>
    </xf>
    <xf numFmtId="9" fontId="12" fillId="0" borderId="23" xfId="1" applyNumberFormat="1" applyFont="1" applyBorder="1" applyAlignment="1">
      <alignment horizontal="center" vertical="center" wrapText="1"/>
    </xf>
    <xf numFmtId="9" fontId="12" fillId="0" borderId="48" xfId="1" applyNumberFormat="1" applyFont="1" applyBorder="1" applyAlignment="1">
      <alignment horizontal="center" vertical="center" wrapText="1"/>
    </xf>
    <xf numFmtId="9" fontId="12" fillId="0" borderId="7" xfId="3" applyNumberFormat="1" applyFont="1" applyBorder="1" applyAlignment="1">
      <alignment horizontal="center" vertical="center"/>
    </xf>
    <xf numFmtId="9" fontId="12" fillId="0" borderId="23" xfId="3" applyNumberFormat="1" applyFont="1" applyBorder="1" applyAlignment="1">
      <alignment horizontal="center" vertical="center"/>
    </xf>
    <xf numFmtId="9" fontId="12" fillId="0" borderId="48" xfId="3" applyNumberFormat="1" applyFont="1" applyBorder="1" applyAlignment="1">
      <alignment horizontal="center" vertical="center"/>
    </xf>
    <xf numFmtId="9" fontId="12" fillId="2" borderId="7" xfId="1" applyNumberFormat="1" applyFont="1" applyFill="1" applyBorder="1" applyAlignment="1">
      <alignment horizontal="center" vertical="center" wrapText="1"/>
    </xf>
    <xf numFmtId="9" fontId="12" fillId="2" borderId="23" xfId="1" applyNumberFormat="1" applyFont="1" applyFill="1" applyBorder="1" applyAlignment="1">
      <alignment horizontal="center" vertical="center" wrapText="1"/>
    </xf>
    <xf numFmtId="9" fontId="12" fillId="2" borderId="48" xfId="1" applyNumberFormat="1" applyFont="1" applyFill="1" applyBorder="1" applyAlignment="1">
      <alignment horizontal="center" vertical="center" wrapText="1"/>
    </xf>
    <xf numFmtId="0" fontId="12" fillId="0" borderId="38" xfId="3" applyFont="1" applyBorder="1" applyAlignment="1">
      <alignment horizontal="center" vertical="center" wrapText="1"/>
    </xf>
    <xf numFmtId="0" fontId="12" fillId="0" borderId="12" xfId="3" applyFont="1" applyBorder="1" applyAlignment="1">
      <alignment horizontal="center" vertical="center"/>
    </xf>
    <xf numFmtId="0" fontId="12" fillId="0" borderId="30" xfId="3" applyFont="1" applyBorder="1" applyAlignment="1">
      <alignment horizontal="center" vertical="center"/>
    </xf>
    <xf numFmtId="164" fontId="21" fillId="0" borderId="7" xfId="2" applyFont="1" applyBorder="1" applyAlignment="1">
      <alignment horizontal="center" vertical="center" wrapText="1"/>
    </xf>
    <xf numFmtId="164" fontId="21" fillId="0" borderId="23" xfId="2" applyFont="1" applyBorder="1" applyAlignment="1">
      <alignment horizontal="center" vertical="center" wrapText="1"/>
    </xf>
    <xf numFmtId="164" fontId="21" fillId="0" borderId="48" xfId="2" applyFont="1" applyBorder="1" applyAlignment="1">
      <alignment horizontal="center" vertical="center" wrapText="1"/>
    </xf>
    <xf numFmtId="0" fontId="12" fillId="2" borderId="9" xfId="1" applyFont="1" applyFill="1" applyBorder="1" applyAlignment="1">
      <alignment horizontal="center" vertical="center" wrapText="1"/>
    </xf>
    <xf numFmtId="0" fontId="12" fillId="0" borderId="38" xfId="3" applyFont="1" applyBorder="1" applyAlignment="1">
      <alignment horizontal="center" vertical="center"/>
    </xf>
    <xf numFmtId="0" fontId="19" fillId="0" borderId="38" xfId="3" applyFont="1" applyBorder="1" applyAlignment="1">
      <alignment horizontal="center" vertical="center" wrapText="1"/>
    </xf>
    <xf numFmtId="0" fontId="12" fillId="2" borderId="17" xfId="3" applyFont="1" applyFill="1" applyBorder="1" applyAlignment="1">
      <alignment horizontal="center" vertical="center" wrapText="1"/>
    </xf>
    <xf numFmtId="0" fontId="12" fillId="2" borderId="40" xfId="3" applyFont="1" applyFill="1" applyBorder="1" applyAlignment="1">
      <alignment horizontal="center" vertical="center" wrapText="1"/>
    </xf>
    <xf numFmtId="0" fontId="12" fillId="2" borderId="13"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2" fillId="2" borderId="16"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19" fillId="8" borderId="7" xfId="4" applyFont="1" applyFill="1" applyBorder="1" applyAlignment="1">
      <alignment horizontal="center" vertical="center" wrapText="1"/>
    </xf>
    <xf numFmtId="0" fontId="19" fillId="8" borderId="8" xfId="4" applyFont="1" applyFill="1" applyBorder="1" applyAlignment="1">
      <alignment horizontal="center" vertical="center" wrapText="1"/>
    </xf>
    <xf numFmtId="0" fontId="19" fillId="8" borderId="1" xfId="4" applyFont="1" applyFill="1" applyBorder="1" applyAlignment="1">
      <alignment horizontal="center" vertical="center" wrapText="1"/>
    </xf>
    <xf numFmtId="0" fontId="19" fillId="8" borderId="10" xfId="4" applyFont="1" applyFill="1" applyBorder="1" applyAlignment="1">
      <alignment horizontal="center" vertical="center" wrapText="1"/>
    </xf>
    <xf numFmtId="0" fontId="19" fillId="8" borderId="2" xfId="4" applyFont="1" applyFill="1" applyBorder="1" applyAlignment="1">
      <alignment horizontal="center" vertical="center" wrapText="1"/>
    </xf>
    <xf numFmtId="9" fontId="12" fillId="2" borderId="9" xfId="3" applyNumberFormat="1" applyFont="1" applyFill="1" applyBorder="1" applyAlignment="1">
      <alignment horizontal="center" vertical="center" wrapText="1"/>
    </xf>
    <xf numFmtId="9" fontId="12" fillId="2" borderId="12" xfId="3" applyNumberFormat="1" applyFont="1" applyFill="1" applyBorder="1" applyAlignment="1">
      <alignment horizontal="center" vertical="center" wrapText="1"/>
    </xf>
    <xf numFmtId="0" fontId="12" fillId="0" borderId="9" xfId="3" applyFont="1" applyBorder="1" applyAlignment="1">
      <alignment horizontal="center" vertical="center"/>
    </xf>
    <xf numFmtId="0" fontId="12" fillId="2" borderId="58" xfId="3" applyFont="1" applyFill="1" applyBorder="1" applyAlignment="1">
      <alignment horizontal="center" vertical="center" wrapText="1"/>
    </xf>
    <xf numFmtId="9" fontId="12" fillId="2" borderId="30" xfId="3" applyNumberFormat="1" applyFont="1" applyFill="1" applyBorder="1" applyAlignment="1">
      <alignment horizontal="center" vertical="center" wrapText="1"/>
    </xf>
    <xf numFmtId="0" fontId="12" fillId="0" borderId="39" xfId="3" applyFont="1" applyBorder="1" applyAlignment="1">
      <alignment horizontal="center" vertical="center" wrapText="1"/>
    </xf>
    <xf numFmtId="0" fontId="12" fillId="0" borderId="24" xfId="3" applyFont="1" applyBorder="1" applyAlignment="1">
      <alignment horizontal="center" vertical="center" wrapText="1"/>
    </xf>
    <xf numFmtId="9" fontId="12" fillId="0" borderId="14" xfId="3" applyNumberFormat="1" applyFont="1" applyBorder="1" applyAlignment="1">
      <alignment horizontal="center" vertical="center" wrapText="1"/>
    </xf>
    <xf numFmtId="0" fontId="12" fillId="0" borderId="14" xfId="3" applyFont="1" applyBorder="1" applyAlignment="1">
      <alignment horizontal="center" vertical="center" wrapText="1"/>
    </xf>
    <xf numFmtId="0" fontId="12" fillId="6" borderId="24" xfId="3" applyFont="1" applyFill="1" applyBorder="1" applyAlignment="1">
      <alignment horizontal="center" vertical="center" wrapText="1"/>
    </xf>
    <xf numFmtId="0" fontId="12" fillId="6" borderId="59"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20" fillId="2" borderId="7" xfId="3" applyFont="1" applyFill="1" applyBorder="1" applyAlignment="1">
      <alignment horizontal="center" vertical="center" wrapText="1"/>
    </xf>
    <xf numFmtId="0" fontId="20" fillId="2" borderId="23" xfId="3" applyFont="1" applyFill="1" applyBorder="1" applyAlignment="1">
      <alignment horizontal="center" vertical="center" wrapText="1"/>
    </xf>
    <xf numFmtId="0" fontId="20" fillId="2" borderId="48" xfId="3" applyFont="1" applyFill="1" applyBorder="1" applyAlignment="1">
      <alignment horizontal="center" vertical="center" wrapText="1"/>
    </xf>
    <xf numFmtId="0" fontId="21" fillId="2" borderId="4" xfId="3" applyFont="1" applyFill="1" applyBorder="1" applyAlignment="1">
      <alignment horizontal="center" vertical="center" wrapText="1"/>
    </xf>
    <xf numFmtId="164" fontId="21" fillId="0" borderId="38" xfId="2" applyFont="1" applyFill="1" applyBorder="1" applyAlignment="1">
      <alignment horizontal="center" vertical="center" wrapText="1"/>
    </xf>
    <xf numFmtId="164" fontId="21" fillId="0" borderId="14" xfId="2" applyFont="1" applyFill="1" applyBorder="1" applyAlignment="1">
      <alignment horizontal="center" vertical="center" wrapText="1"/>
    </xf>
    <xf numFmtId="0" fontId="21" fillId="2" borderId="1" xfId="3" applyFont="1" applyFill="1" applyBorder="1" applyAlignment="1">
      <alignment horizontal="center" vertical="center" wrapText="1"/>
    </xf>
    <xf numFmtId="0" fontId="21" fillId="2" borderId="51" xfId="3" applyFont="1" applyFill="1" applyBorder="1" applyAlignment="1">
      <alignment horizontal="center" vertical="center" wrapText="1"/>
    </xf>
    <xf numFmtId="164" fontId="21" fillId="0" borderId="9" xfId="2" applyFont="1" applyBorder="1" applyAlignment="1">
      <alignment horizontal="center" vertical="center" wrapText="1"/>
    </xf>
    <xf numFmtId="164" fontId="21" fillId="0" borderId="12" xfId="2" applyFont="1" applyBorder="1" applyAlignment="1">
      <alignment horizontal="center" vertical="center" wrapText="1"/>
    </xf>
    <xf numFmtId="164" fontId="21" fillId="0" borderId="30" xfId="2" applyFont="1" applyBorder="1" applyAlignment="1">
      <alignment horizontal="center" vertical="center" wrapText="1"/>
    </xf>
    <xf numFmtId="0" fontId="21" fillId="0" borderId="1" xfId="3" applyFont="1" applyBorder="1" applyAlignment="1">
      <alignment horizontal="center" vertical="center" wrapText="1"/>
    </xf>
    <xf numFmtId="0" fontId="21" fillId="0" borderId="4" xfId="3" applyFont="1" applyBorder="1" applyAlignment="1">
      <alignment horizontal="center" vertical="center" wrapText="1"/>
    </xf>
    <xf numFmtId="0" fontId="21" fillId="0" borderId="51" xfId="3" applyFont="1" applyBorder="1" applyAlignment="1">
      <alignment horizontal="center" vertical="center" wrapText="1"/>
    </xf>
    <xf numFmtId="169" fontId="21" fillId="0" borderId="9" xfId="3" applyNumberFormat="1" applyFont="1" applyBorder="1" applyAlignment="1">
      <alignment horizontal="center" vertical="center" wrapText="1"/>
    </xf>
    <xf numFmtId="169" fontId="21" fillId="0" borderId="12" xfId="3" applyNumberFormat="1" applyFont="1" applyBorder="1" applyAlignment="1">
      <alignment horizontal="center" vertical="center" wrapText="1"/>
    </xf>
    <xf numFmtId="169" fontId="21" fillId="0" borderId="30" xfId="3" applyNumberFormat="1" applyFont="1" applyBorder="1" applyAlignment="1">
      <alignment horizontal="center" vertical="center" wrapText="1"/>
    </xf>
    <xf numFmtId="0" fontId="32" fillId="0" borderId="0" xfId="3" applyFont="1" applyAlignment="1">
      <alignment horizontal="left" vertical="center" wrapText="1"/>
    </xf>
    <xf numFmtId="164" fontId="21" fillId="0" borderId="38" xfId="2" applyFont="1" applyBorder="1" applyAlignment="1">
      <alignment horizontal="center" vertical="center" wrapText="1"/>
    </xf>
    <xf numFmtId="164" fontId="21" fillId="0" borderId="14" xfId="2" applyFont="1" applyBorder="1" applyAlignment="1">
      <alignment horizontal="center" vertical="center" wrapText="1"/>
    </xf>
    <xf numFmtId="165" fontId="12" fillId="0" borderId="7" xfId="3" applyNumberFormat="1" applyFont="1" applyBorder="1" applyAlignment="1">
      <alignment horizontal="center" vertical="center" wrapText="1"/>
    </xf>
    <xf numFmtId="0" fontId="12" fillId="0" borderId="23"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6" xfId="3" applyFont="1" applyBorder="1" applyAlignment="1">
      <alignment horizontal="center" vertical="center" wrapText="1"/>
    </xf>
    <xf numFmtId="0" fontId="12" fillId="2" borderId="8" xfId="3" applyFont="1" applyFill="1" applyBorder="1" applyAlignment="1">
      <alignment horizontal="center" vertical="center" wrapText="1"/>
    </xf>
    <xf numFmtId="0" fontId="12" fillId="2" borderId="6" xfId="3" applyFont="1" applyFill="1" applyBorder="1" applyAlignment="1">
      <alignment horizontal="center" vertical="center" wrapText="1"/>
    </xf>
    <xf numFmtId="9" fontId="12" fillId="0" borderId="6" xfId="5" applyFont="1" applyFill="1" applyBorder="1" applyAlignment="1">
      <alignment horizontal="center" vertical="center" wrapText="1"/>
    </xf>
    <xf numFmtId="0" fontId="12" fillId="0" borderId="52" xfId="3" applyFont="1" applyBorder="1" applyAlignment="1">
      <alignment horizontal="center" vertical="center" wrapText="1"/>
    </xf>
    <xf numFmtId="0" fontId="12" fillId="0" borderId="47" xfId="3" applyFont="1" applyBorder="1" applyAlignment="1">
      <alignment horizontal="center" vertical="center" wrapText="1"/>
    </xf>
    <xf numFmtId="0" fontId="12" fillId="0" borderId="47" xfId="3" applyFont="1" applyBorder="1" applyAlignment="1">
      <alignment horizontal="center" vertical="center" wrapText="1"/>
    </xf>
    <xf numFmtId="0" fontId="12" fillId="0" borderId="50" xfId="3" applyFont="1" applyBorder="1" applyAlignment="1">
      <alignment horizontal="center" vertical="center" wrapText="1"/>
    </xf>
    <xf numFmtId="0" fontId="12" fillId="0" borderId="7" xfId="3" applyFont="1" applyBorder="1" applyAlignment="1">
      <alignment horizontal="center" vertical="center" wrapText="1"/>
    </xf>
    <xf numFmtId="0" fontId="12" fillId="3" borderId="7" xfId="3" applyFont="1" applyFill="1" applyBorder="1" applyAlignment="1">
      <alignment horizontal="center" vertical="center" wrapText="1"/>
    </xf>
    <xf numFmtId="0" fontId="12" fillId="3" borderId="23" xfId="3" applyFont="1" applyFill="1" applyBorder="1" applyAlignment="1">
      <alignment horizontal="center" vertical="center" wrapText="1"/>
    </xf>
    <xf numFmtId="0" fontId="12" fillId="3" borderId="48" xfId="3" applyFont="1" applyFill="1" applyBorder="1" applyAlignment="1">
      <alignment horizontal="center" vertical="center" wrapText="1"/>
    </xf>
    <xf numFmtId="0" fontId="12" fillId="0" borderId="59" xfId="3" applyFont="1" applyBorder="1" applyAlignment="1">
      <alignment horizontal="center" vertical="center" wrapText="1"/>
    </xf>
    <xf numFmtId="9" fontId="12" fillId="3" borderId="59" xfId="3" applyNumberFormat="1" applyFont="1" applyFill="1" applyBorder="1" applyAlignment="1">
      <alignment horizontal="center" vertical="center" wrapText="1"/>
    </xf>
    <xf numFmtId="9" fontId="12" fillId="3" borderId="0" xfId="3" applyNumberFormat="1" applyFont="1" applyFill="1" applyAlignment="1">
      <alignment horizontal="center" vertical="center" wrapText="1"/>
    </xf>
    <xf numFmtId="9" fontId="12" fillId="0" borderId="48" xfId="3" applyNumberFormat="1" applyFont="1" applyBorder="1" applyAlignment="1">
      <alignment horizontal="center" vertical="center" wrapText="1"/>
    </xf>
    <xf numFmtId="9" fontId="12" fillId="3" borderId="31" xfId="3" applyNumberFormat="1" applyFont="1" applyFill="1" applyBorder="1" applyAlignment="1">
      <alignment horizontal="center" vertical="center" wrapText="1"/>
    </xf>
    <xf numFmtId="9" fontId="12" fillId="3" borderId="2" xfId="3" applyNumberFormat="1" applyFont="1" applyFill="1" applyBorder="1" applyAlignment="1">
      <alignment horizontal="center" vertical="center" wrapText="1"/>
    </xf>
    <xf numFmtId="9" fontId="12" fillId="3" borderId="39" xfId="3" applyNumberFormat="1" applyFont="1" applyFill="1" applyBorder="1" applyAlignment="1">
      <alignment horizontal="center" vertical="center" wrapText="1"/>
    </xf>
    <xf numFmtId="0" fontId="12" fillId="3" borderId="2" xfId="3" applyFont="1" applyFill="1" applyBorder="1" applyAlignment="1">
      <alignment horizontal="center" vertical="center" wrapText="1"/>
    </xf>
    <xf numFmtId="0" fontId="12" fillId="3" borderId="0" xfId="3" applyFont="1" applyFill="1" applyAlignment="1">
      <alignment horizontal="center" vertical="center" wrapText="1"/>
    </xf>
    <xf numFmtId="0" fontId="12" fillId="3" borderId="31" xfId="3" applyFont="1" applyFill="1" applyBorder="1" applyAlignment="1">
      <alignment horizontal="center" vertical="center" wrapText="1"/>
    </xf>
    <xf numFmtId="9" fontId="12" fillId="0" borderId="2" xfId="3" applyNumberFormat="1" applyFont="1" applyBorder="1" applyAlignment="1">
      <alignment horizontal="center" vertical="center" wrapText="1"/>
    </xf>
    <xf numFmtId="9" fontId="12" fillId="0" borderId="0" xfId="3" applyNumberFormat="1" applyFont="1" applyAlignment="1">
      <alignment horizontal="center" vertical="center" wrapText="1"/>
    </xf>
    <xf numFmtId="9" fontId="12" fillId="0" borderId="31" xfId="3" applyNumberFormat="1" applyFont="1" applyBorder="1" applyAlignment="1">
      <alignment horizontal="center" vertical="center" wrapText="1"/>
    </xf>
    <xf numFmtId="0" fontId="19" fillId="0" borderId="9"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9" xfId="5" applyNumberFormat="1" applyFont="1" applyFill="1" applyBorder="1" applyAlignment="1">
      <alignment horizontal="center" vertical="center" wrapText="1"/>
    </xf>
    <xf numFmtId="166" fontId="12" fillId="0" borderId="9" xfId="7" applyNumberFormat="1" applyFont="1" applyFill="1" applyBorder="1" applyAlignment="1">
      <alignment horizontal="center" vertical="center" wrapText="1"/>
    </xf>
    <xf numFmtId="0" fontId="12" fillId="2" borderId="9" xfId="4" applyFont="1" applyFill="1" applyBorder="1" applyAlignment="1">
      <alignment horizontal="center" vertical="center" wrapText="1"/>
    </xf>
    <xf numFmtId="0" fontId="19" fillId="0" borderId="12" xfId="4" applyFont="1" applyBorder="1" applyAlignment="1">
      <alignment horizontal="center" vertical="center" wrapText="1"/>
    </xf>
    <xf numFmtId="167" fontId="12" fillId="0" borderId="12" xfId="5" applyNumberFormat="1" applyFont="1" applyFill="1" applyBorder="1" applyAlignment="1">
      <alignment horizontal="center" vertical="center" wrapText="1"/>
    </xf>
    <xf numFmtId="9" fontId="12" fillId="0" borderId="12" xfId="5" applyFont="1" applyFill="1" applyBorder="1" applyAlignment="1">
      <alignment horizontal="center" vertical="center" wrapText="1"/>
    </xf>
    <xf numFmtId="167" fontId="12" fillId="2" borderId="12" xfId="5" applyNumberFormat="1" applyFont="1" applyFill="1" applyBorder="1" applyAlignment="1">
      <alignment horizontal="center" vertical="center" wrapText="1"/>
    </xf>
    <xf numFmtId="0" fontId="12" fillId="2" borderId="12" xfId="4" applyFont="1" applyFill="1" applyBorder="1" applyAlignment="1">
      <alignment horizontal="center" vertical="center" wrapText="1"/>
    </xf>
    <xf numFmtId="9" fontId="15" fillId="0" borderId="12" xfId="5" applyFont="1" applyBorder="1" applyAlignment="1">
      <alignment horizontal="center" vertical="center"/>
    </xf>
    <xf numFmtId="9" fontId="15" fillId="0" borderId="12" xfId="5" applyFont="1" applyFill="1" applyBorder="1" applyAlignment="1">
      <alignment horizontal="center" vertical="center"/>
    </xf>
    <xf numFmtId="167" fontId="12" fillId="2" borderId="12" xfId="5" applyNumberFormat="1" applyFont="1" applyFill="1" applyBorder="1" applyAlignment="1">
      <alignment horizontal="center" vertical="center" wrapText="1"/>
    </xf>
    <xf numFmtId="0" fontId="19" fillId="0" borderId="14" xfId="4" applyFont="1" applyBorder="1" applyAlignment="1">
      <alignment horizontal="center" vertical="center" wrapText="1"/>
    </xf>
    <xf numFmtId="9" fontId="15" fillId="0" borderId="14" xfId="5" applyFont="1" applyBorder="1" applyAlignment="1">
      <alignment horizontal="center" vertical="center"/>
    </xf>
    <xf numFmtId="9" fontId="15" fillId="0" borderId="14" xfId="5" applyFont="1" applyFill="1" applyBorder="1" applyAlignment="1">
      <alignment horizontal="center" vertical="center"/>
    </xf>
    <xf numFmtId="167" fontId="12" fillId="2" borderId="14" xfId="5" applyNumberFormat="1" applyFont="1" applyFill="1" applyBorder="1" applyAlignment="1">
      <alignment horizontal="center" vertical="center" wrapText="1"/>
    </xf>
    <xf numFmtId="0" fontId="12" fillId="0" borderId="9" xfId="4" applyFont="1" applyBorder="1" applyAlignment="1">
      <alignment horizontal="center" vertical="center" wrapText="1"/>
    </xf>
    <xf numFmtId="166" fontId="12" fillId="0" borderId="9" xfId="7" applyNumberFormat="1" applyFont="1" applyFill="1" applyBorder="1" applyAlignment="1">
      <alignment horizontal="center" vertical="center" wrapText="1"/>
    </xf>
    <xf numFmtId="0" fontId="12" fillId="0" borderId="12" xfId="4" applyFont="1" applyBorder="1" applyAlignment="1">
      <alignment horizontal="center" vertical="center" wrapText="1"/>
    </xf>
    <xf numFmtId="166" fontId="12" fillId="0" borderId="12" xfId="7" applyNumberFormat="1" applyFont="1" applyFill="1" applyBorder="1" applyAlignment="1">
      <alignment horizontal="center" vertical="center" wrapText="1"/>
    </xf>
    <xf numFmtId="166" fontId="12" fillId="2" borderId="12" xfId="7" applyNumberFormat="1" applyFont="1" applyFill="1" applyBorder="1" applyAlignment="1">
      <alignment horizontal="center" vertical="center" wrapText="1"/>
    </xf>
    <xf numFmtId="166" fontId="12" fillId="2" borderId="14" xfId="7" applyNumberFormat="1" applyFont="1" applyFill="1" applyBorder="1" applyAlignment="1">
      <alignment horizontal="center" vertical="center" wrapText="1"/>
    </xf>
    <xf numFmtId="0" fontId="19" fillId="0" borderId="9" xfId="1" applyFont="1" applyBorder="1" applyAlignment="1">
      <alignment horizontal="center" vertical="center" wrapText="1"/>
    </xf>
    <xf numFmtId="0" fontId="12" fillId="0" borderId="7" xfId="1" applyFont="1" applyBorder="1" applyAlignment="1">
      <alignment horizontal="center" vertical="center" wrapText="1"/>
    </xf>
    <xf numFmtId="0" fontId="19" fillId="0" borderId="12" xfId="1" applyFont="1" applyBorder="1" applyAlignment="1">
      <alignment horizontal="center" vertical="center" wrapText="1"/>
    </xf>
    <xf numFmtId="0" fontId="12" fillId="0" borderId="23" xfId="1" applyFont="1" applyBorder="1" applyAlignment="1">
      <alignment horizontal="center" vertical="center" wrapText="1"/>
    </xf>
    <xf numFmtId="0" fontId="19" fillId="0" borderId="30" xfId="1" applyFont="1" applyBorder="1" applyAlignment="1">
      <alignment horizontal="center" vertical="center" wrapText="1"/>
    </xf>
    <xf numFmtId="0" fontId="12" fillId="0" borderId="48" xfId="1" applyFont="1" applyBorder="1" applyAlignment="1">
      <alignment horizontal="center" vertical="center" wrapText="1"/>
    </xf>
    <xf numFmtId="0" fontId="19" fillId="0" borderId="6" xfId="1" applyFont="1" applyBorder="1" applyAlignment="1">
      <alignment horizontal="center" vertical="center" wrapText="1"/>
    </xf>
    <xf numFmtId="0" fontId="12" fillId="0" borderId="6" xfId="1" applyFont="1" applyBorder="1" applyAlignment="1">
      <alignment horizontal="center" vertical="center" wrapText="1"/>
    </xf>
    <xf numFmtId="9" fontId="12" fillId="0" borderId="6" xfId="1" applyNumberFormat="1" applyFont="1" applyBorder="1" applyAlignment="1">
      <alignment horizontal="center" vertical="center" wrapText="1"/>
    </xf>
    <xf numFmtId="0" fontId="12" fillId="3" borderId="6" xfId="1" applyFont="1" applyFill="1" applyBorder="1" applyAlignment="1">
      <alignment horizontal="center" vertical="center" wrapText="1"/>
    </xf>
    <xf numFmtId="9" fontId="12" fillId="0" borderId="9" xfId="0" applyNumberFormat="1" applyFont="1" applyBorder="1" applyAlignment="1">
      <alignment horizontal="center" vertical="center" wrapText="1"/>
    </xf>
    <xf numFmtId="9" fontId="12" fillId="0" borderId="12" xfId="0" applyNumberFormat="1" applyFont="1" applyBorder="1" applyAlignment="1">
      <alignment horizontal="center" vertical="center" wrapText="1"/>
    </xf>
    <xf numFmtId="9" fontId="12" fillId="0" borderId="30" xfId="0" applyNumberFormat="1" applyFont="1" applyBorder="1" applyAlignment="1">
      <alignment horizontal="center" vertical="center" wrapText="1"/>
    </xf>
    <xf numFmtId="0" fontId="12" fillId="0" borderId="7" xfId="4" applyFont="1" applyBorder="1" applyAlignment="1">
      <alignment horizontal="center" vertical="center" wrapText="1"/>
    </xf>
    <xf numFmtId="9" fontId="12" fillId="0" borderId="7" xfId="4" applyNumberFormat="1" applyFont="1" applyBorder="1" applyAlignment="1">
      <alignment horizontal="center" vertical="center" wrapText="1"/>
    </xf>
    <xf numFmtId="0" fontId="12" fillId="2" borderId="52" xfId="3" applyFont="1" applyFill="1" applyBorder="1" applyAlignment="1">
      <alignment horizontal="justify" vertical="center" wrapText="1"/>
    </xf>
    <xf numFmtId="0" fontId="12" fillId="0" borderId="23" xfId="4" applyFont="1" applyBorder="1" applyAlignment="1">
      <alignment horizontal="center" vertical="center" wrapText="1"/>
    </xf>
    <xf numFmtId="0" fontId="12" fillId="2" borderId="47" xfId="3" applyFont="1" applyFill="1" applyBorder="1" applyAlignment="1">
      <alignment horizontal="justify" vertical="center" wrapText="1"/>
    </xf>
    <xf numFmtId="0" fontId="12" fillId="0" borderId="38" xfId="4" applyFont="1" applyBorder="1" applyAlignment="1">
      <alignment horizontal="center" vertical="center" wrapText="1"/>
    </xf>
    <xf numFmtId="0" fontId="12" fillId="3" borderId="38" xfId="3" applyFont="1" applyFill="1" applyBorder="1" applyAlignment="1">
      <alignment horizontal="center" vertical="center" wrapText="1"/>
    </xf>
    <xf numFmtId="0" fontId="12" fillId="0" borderId="47" xfId="4" applyFont="1" applyBorder="1" applyAlignment="1">
      <alignment horizontal="justify" vertical="center" wrapText="1"/>
    </xf>
    <xf numFmtId="0" fontId="25" fillId="0" borderId="7" xfId="3" applyFont="1" applyBorder="1" applyAlignment="1">
      <alignment horizontal="center" vertical="center" wrapText="1"/>
    </xf>
    <xf numFmtId="0" fontId="25" fillId="0" borderId="23" xfId="3" applyFont="1" applyBorder="1" applyAlignment="1">
      <alignment horizontal="center" vertical="center" wrapText="1"/>
    </xf>
    <xf numFmtId="0" fontId="25" fillId="0" borderId="48" xfId="3" applyFont="1" applyBorder="1" applyAlignment="1">
      <alignment horizontal="center" vertical="center" wrapText="1"/>
    </xf>
    <xf numFmtId="9" fontId="12" fillId="0" borderId="23" xfId="4" applyNumberFormat="1" applyFont="1" applyBorder="1" applyAlignment="1">
      <alignment horizontal="center" vertical="center" wrapText="1"/>
    </xf>
    <xf numFmtId="9" fontId="12" fillId="0" borderId="48" xfId="4" applyNumberFormat="1" applyFont="1" applyBorder="1" applyAlignment="1">
      <alignment horizontal="center" vertical="center" wrapText="1"/>
    </xf>
    <xf numFmtId="9" fontId="12" fillId="0" borderId="9" xfId="5" applyFont="1" applyFill="1" applyBorder="1" applyAlignment="1">
      <alignment horizontal="center" vertical="center" wrapText="1"/>
    </xf>
    <xf numFmtId="9" fontId="12" fillId="0" borderId="12" xfId="5" applyFont="1" applyFill="1" applyBorder="1" applyAlignment="1">
      <alignment horizontal="center" vertical="center" wrapText="1"/>
    </xf>
    <xf numFmtId="9" fontId="12" fillId="0" borderId="30" xfId="5" applyFont="1" applyFill="1" applyBorder="1" applyAlignment="1">
      <alignment horizontal="center" vertical="center" wrapText="1"/>
    </xf>
    <xf numFmtId="0" fontId="12" fillId="0" borderId="38" xfId="1" applyFont="1" applyBorder="1" applyAlignment="1">
      <alignment horizontal="center" vertical="center" wrapText="1"/>
    </xf>
    <xf numFmtId="9" fontId="12" fillId="0" borderId="38" xfId="1" applyNumberFormat="1" applyFont="1" applyBorder="1" applyAlignment="1">
      <alignment horizontal="center" vertical="center" wrapText="1"/>
    </xf>
    <xf numFmtId="0" fontId="12" fillId="0" borderId="12" xfId="1" applyFont="1" applyBorder="1" applyAlignment="1">
      <alignment horizontal="center" vertical="center" wrapText="1"/>
    </xf>
    <xf numFmtId="9" fontId="12" fillId="0" borderId="12" xfId="1" applyNumberFormat="1" applyFont="1" applyBorder="1" applyAlignment="1">
      <alignment horizontal="center" vertical="center" wrapText="1"/>
    </xf>
    <xf numFmtId="2" fontId="12" fillId="2" borderId="30" xfId="3" applyNumberFormat="1" applyFont="1" applyFill="1" applyBorder="1" applyAlignment="1">
      <alignment horizontal="center" vertical="center" wrapText="1"/>
    </xf>
    <xf numFmtId="9" fontId="12" fillId="2" borderId="38" xfId="3" applyNumberFormat="1" applyFont="1" applyFill="1" applyBorder="1" applyAlignment="1">
      <alignment horizontal="center" vertical="center" wrapText="1"/>
    </xf>
    <xf numFmtId="9" fontId="12" fillId="2" borderId="9" xfId="1" applyNumberFormat="1" applyFont="1" applyFill="1" applyBorder="1" applyAlignment="1">
      <alignment horizontal="center" vertical="center" wrapText="1"/>
    </xf>
    <xf numFmtId="9" fontId="12" fillId="2" borderId="12" xfId="1" applyNumberFormat="1" applyFont="1" applyFill="1" applyBorder="1" applyAlignment="1">
      <alignment horizontal="center" vertical="center" wrapText="1"/>
    </xf>
    <xf numFmtId="0" fontId="12" fillId="2" borderId="30" xfId="1" applyFont="1" applyFill="1" applyBorder="1" applyAlignment="1">
      <alignment horizontal="center" vertical="center" wrapText="1"/>
    </xf>
    <xf numFmtId="9" fontId="12" fillId="2" borderId="30" xfId="1" applyNumberFormat="1" applyFont="1" applyFill="1" applyBorder="1" applyAlignment="1">
      <alignment horizontal="center" vertical="center" wrapText="1"/>
    </xf>
    <xf numFmtId="9" fontId="12" fillId="2" borderId="7" xfId="3" applyNumberFormat="1" applyFont="1" applyFill="1" applyBorder="1" applyAlignment="1">
      <alignment horizontal="center" vertical="center" wrapText="1"/>
    </xf>
    <xf numFmtId="167" fontId="12" fillId="0" borderId="78" xfId="3" applyNumberFormat="1" applyFont="1" applyBorder="1" applyAlignment="1">
      <alignment horizontal="center" vertical="center"/>
    </xf>
    <xf numFmtId="167" fontId="12" fillId="0" borderId="79" xfId="3" applyNumberFormat="1" applyFont="1" applyBorder="1" applyAlignment="1">
      <alignment horizontal="center" vertical="center"/>
    </xf>
    <xf numFmtId="0" fontId="12" fillId="2" borderId="5" xfId="3" applyFont="1" applyFill="1" applyBorder="1" applyAlignment="1">
      <alignment horizontal="center" vertical="center" wrapText="1"/>
    </xf>
    <xf numFmtId="0" fontId="12" fillId="2" borderId="49" xfId="3" applyFont="1" applyFill="1" applyBorder="1" applyAlignment="1">
      <alignment horizontal="center" vertical="center" wrapText="1"/>
    </xf>
    <xf numFmtId="0" fontId="12" fillId="2" borderId="52" xfId="3" applyFont="1" applyFill="1" applyBorder="1" applyAlignment="1">
      <alignment horizontal="center" vertical="center" wrapText="1"/>
    </xf>
    <xf numFmtId="0" fontId="25" fillId="0" borderId="46" xfId="3" applyFont="1" applyBorder="1" applyAlignment="1">
      <alignment horizontal="center" vertical="center" wrapText="1"/>
    </xf>
    <xf numFmtId="0" fontId="25" fillId="0" borderId="47" xfId="3" applyFont="1" applyBorder="1" applyAlignment="1">
      <alignment horizontal="center" vertical="center" wrapText="1"/>
    </xf>
    <xf numFmtId="0" fontId="25" fillId="0" borderId="60" xfId="3" applyFont="1" applyBorder="1" applyAlignment="1">
      <alignment horizontal="center" vertical="center" wrapText="1"/>
    </xf>
    <xf numFmtId="0" fontId="12" fillId="0" borderId="14" xfId="3" applyFont="1" applyBorder="1" applyAlignment="1">
      <alignment horizontal="center" vertical="center"/>
    </xf>
    <xf numFmtId="0" fontId="12" fillId="2" borderId="2"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39" xfId="3" applyFont="1" applyFill="1" applyBorder="1" applyAlignment="1">
      <alignment horizontal="center" vertical="center" wrapText="1"/>
    </xf>
    <xf numFmtId="9" fontId="12" fillId="2" borderId="38" xfId="1" applyNumberFormat="1" applyFont="1" applyFill="1" applyBorder="1" applyAlignment="1">
      <alignment horizontal="center" vertical="center" wrapText="1"/>
    </xf>
    <xf numFmtId="9" fontId="12" fillId="2" borderId="14" xfId="1" applyNumberFormat="1" applyFont="1" applyFill="1" applyBorder="1" applyAlignment="1">
      <alignment horizontal="center" vertical="center" wrapText="1"/>
    </xf>
    <xf numFmtId="9" fontId="12" fillId="0" borderId="23" xfId="8" applyFont="1" applyBorder="1" applyAlignment="1">
      <alignment horizontal="center" vertical="center" wrapText="1"/>
    </xf>
    <xf numFmtId="9" fontId="12" fillId="0" borderId="38" xfId="8" applyFont="1" applyBorder="1" applyAlignment="1">
      <alignment horizontal="center" vertical="center" wrapText="1"/>
    </xf>
    <xf numFmtId="9" fontId="12" fillId="0" borderId="12" xfId="8" applyFont="1" applyBorder="1" applyAlignment="1">
      <alignment horizontal="center" vertical="center" wrapText="1"/>
    </xf>
    <xf numFmtId="0" fontId="12" fillId="6" borderId="17"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40" xfId="3" applyFont="1" applyFill="1" applyBorder="1" applyAlignment="1">
      <alignment horizontal="center" vertical="center" wrapText="1"/>
    </xf>
    <xf numFmtId="0" fontId="12" fillId="6" borderId="38"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12" fillId="6" borderId="32" xfId="3" applyFont="1" applyFill="1" applyBorder="1" applyAlignment="1">
      <alignment horizontal="center" vertical="center" wrapText="1"/>
    </xf>
    <xf numFmtId="0" fontId="12" fillId="6" borderId="30" xfId="3" applyFont="1" applyFill="1" applyBorder="1" applyAlignment="1">
      <alignment horizontal="center" vertical="center" wrapText="1"/>
    </xf>
    <xf numFmtId="10" fontId="12" fillId="0" borderId="12" xfId="3" applyNumberFormat="1" applyFont="1" applyBorder="1" applyAlignment="1">
      <alignment horizontal="center" vertical="center" wrapText="1"/>
    </xf>
    <xf numFmtId="9" fontId="12" fillId="0" borderId="48" xfId="5" applyFont="1" applyFill="1" applyBorder="1" applyAlignment="1">
      <alignment horizontal="center" vertical="center" wrapText="1"/>
    </xf>
  </cellXfs>
  <cellStyles count="9">
    <cellStyle name="Millares 2" xfId="7" xr:uid="{C448B90B-677E-434E-A3A1-8F46C7E1125B}"/>
    <cellStyle name="Moneda" xfId="2" builtinId="4"/>
    <cellStyle name="Normal" xfId="0" builtinId="0"/>
    <cellStyle name="Normal 2 2" xfId="4" xr:uid="{94C5E432-510C-44ED-B181-73ED3951AC15}"/>
    <cellStyle name="Normal 4" xfId="3" xr:uid="{94DC5996-8303-4DF0-A6DA-CFC9361FFD57}"/>
    <cellStyle name="Normal 5" xfId="6" xr:uid="{D8DA0A9A-CE14-4408-B766-9DF9813E6A0F}"/>
    <cellStyle name="Normal 7" xfId="1" xr:uid="{04F56F99-FC6F-4F12-8952-A7BE3D3BA165}"/>
    <cellStyle name="Porcentaje" xfId="8" builtinId="5"/>
    <cellStyle name="Porcentaje 2" xfId="5" xr:uid="{4EACC4B8-2D46-492B-AA60-F60B6E0EEB3D}"/>
  </cellStyles>
  <dxfs count="0"/>
  <tableStyles count="0" defaultTableStyle="TableStyleMedium2" defaultPivotStyle="PivotStyleLight16"/>
  <colors>
    <mruColors>
      <color rgb="FF04C058"/>
      <color rgb="FFD9E1F2"/>
      <color rgb="FF073CA9"/>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2949</xdr:rowOff>
    </xdr:from>
    <xdr:to>
      <xdr:col>9</xdr:col>
      <xdr:colOff>748392</xdr:colOff>
      <xdr:row>62</xdr:row>
      <xdr:rowOff>149679</xdr:rowOff>
    </xdr:to>
    <xdr:pic>
      <xdr:nvPicPr>
        <xdr:cNvPr id="4" name="Imagen 3">
          <a:extLst>
            <a:ext uri="{FF2B5EF4-FFF2-40B4-BE49-F238E27FC236}">
              <a16:creationId xmlns:a16="http://schemas.microsoft.com/office/drawing/2014/main" id="{8ADACD7F-863E-FFC2-4C85-82281F715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949"/>
          <a:ext cx="7606392" cy="102704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86591</xdr:colOff>
      <xdr:row>0</xdr:row>
      <xdr:rowOff>86590</xdr:rowOff>
    </xdr:from>
    <xdr:to>
      <xdr:col>2</xdr:col>
      <xdr:colOff>259772</xdr:colOff>
      <xdr:row>1</xdr:row>
      <xdr:rowOff>186277</xdr:rowOff>
    </xdr:to>
    <xdr:pic>
      <xdr:nvPicPr>
        <xdr:cNvPr id="4" name="Imagen 3">
          <a:extLst>
            <a:ext uri="{FF2B5EF4-FFF2-40B4-BE49-F238E27FC236}">
              <a16:creationId xmlns:a16="http://schemas.microsoft.com/office/drawing/2014/main" id="{07B4CA07-81C6-4B3D-9F5B-1D446AEB7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91" y="86590"/>
          <a:ext cx="2944090" cy="108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204109</xdr:colOff>
      <xdr:row>0</xdr:row>
      <xdr:rowOff>76231</xdr:rowOff>
    </xdr:from>
    <xdr:to>
      <xdr:col>1</xdr:col>
      <xdr:colOff>1203159</xdr:colOff>
      <xdr:row>1</xdr:row>
      <xdr:rowOff>1035848</xdr:rowOff>
    </xdr:to>
    <xdr:pic>
      <xdr:nvPicPr>
        <xdr:cNvPr id="3" name="Imagen 2">
          <a:extLst>
            <a:ext uri="{FF2B5EF4-FFF2-40B4-BE49-F238E27FC236}">
              <a16:creationId xmlns:a16="http://schemas.microsoft.com/office/drawing/2014/main" id="{60E04436-D9A5-49BE-9B52-0470C44617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9" y="76231"/>
          <a:ext cx="2853918" cy="114343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190500</xdr:colOff>
      <xdr:row>0</xdr:row>
      <xdr:rowOff>51955</xdr:rowOff>
    </xdr:from>
    <xdr:to>
      <xdr:col>1</xdr:col>
      <xdr:colOff>1071253</xdr:colOff>
      <xdr:row>1</xdr:row>
      <xdr:rowOff>762478</xdr:rowOff>
    </xdr:to>
    <xdr:pic>
      <xdr:nvPicPr>
        <xdr:cNvPr id="4" name="Imagen 3">
          <a:extLst>
            <a:ext uri="{FF2B5EF4-FFF2-40B4-BE49-F238E27FC236}">
              <a16:creationId xmlns:a16="http://schemas.microsoft.com/office/drawing/2014/main" id="{3DE75273-E40D-4559-9848-13D252CC41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51955"/>
          <a:ext cx="2803071" cy="114347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236269</xdr:colOff>
      <xdr:row>0</xdr:row>
      <xdr:rowOff>69273</xdr:rowOff>
    </xdr:from>
    <xdr:to>
      <xdr:col>1</xdr:col>
      <xdr:colOff>898319</xdr:colOff>
      <xdr:row>1</xdr:row>
      <xdr:rowOff>1020890</xdr:rowOff>
    </xdr:to>
    <xdr:pic>
      <xdr:nvPicPr>
        <xdr:cNvPr id="3" name="Imagen 2">
          <a:extLst>
            <a:ext uri="{FF2B5EF4-FFF2-40B4-BE49-F238E27FC236}">
              <a16:creationId xmlns:a16="http://schemas.microsoft.com/office/drawing/2014/main" id="{8239239F-D6BD-4DDD-A65A-DE18E695B8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269" y="69273"/>
          <a:ext cx="2861459" cy="11421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140608</xdr:colOff>
      <xdr:row>0</xdr:row>
      <xdr:rowOff>171481</xdr:rowOff>
    </xdr:from>
    <xdr:to>
      <xdr:col>1</xdr:col>
      <xdr:colOff>1141903</xdr:colOff>
      <xdr:row>1</xdr:row>
      <xdr:rowOff>1122312</xdr:rowOff>
    </xdr:to>
    <xdr:pic>
      <xdr:nvPicPr>
        <xdr:cNvPr id="3" name="Imagen 2">
          <a:extLst>
            <a:ext uri="{FF2B5EF4-FFF2-40B4-BE49-F238E27FC236}">
              <a16:creationId xmlns:a16="http://schemas.microsoft.com/office/drawing/2014/main" id="{5C28387C-E3E7-4F3C-85F9-09310A6C43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608" y="171481"/>
          <a:ext cx="2842795" cy="114133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952500</xdr:colOff>
      <xdr:row>1</xdr:row>
      <xdr:rowOff>939371</xdr:rowOff>
    </xdr:to>
    <xdr:pic>
      <xdr:nvPicPr>
        <xdr:cNvPr id="2" name="Imagen 1">
          <a:extLst>
            <a:ext uri="{FF2B5EF4-FFF2-40B4-BE49-F238E27FC236}">
              <a16:creationId xmlns:a16="http://schemas.microsoft.com/office/drawing/2014/main" id="{8B2707AE-F82E-4EE6-89E3-DEBC6A6867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03071" cy="1143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78441</xdr:colOff>
      <xdr:row>2</xdr:row>
      <xdr:rowOff>112058</xdr:rowOff>
    </xdr:from>
    <xdr:to>
      <xdr:col>1</xdr:col>
      <xdr:colOff>1131114</xdr:colOff>
      <xdr:row>4</xdr:row>
      <xdr:rowOff>123264</xdr:rowOff>
    </xdr:to>
    <xdr:pic>
      <xdr:nvPicPr>
        <xdr:cNvPr id="2" name="Imagen 1">
          <a:extLst>
            <a:ext uri="{FF2B5EF4-FFF2-40B4-BE49-F238E27FC236}">
              <a16:creationId xmlns:a16="http://schemas.microsoft.com/office/drawing/2014/main" id="{BE4ED072-A381-43A5-BD67-BFF3737A3A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493058"/>
          <a:ext cx="1624173" cy="649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108857</xdr:colOff>
      <xdr:row>0</xdr:row>
      <xdr:rowOff>95250</xdr:rowOff>
    </xdr:from>
    <xdr:to>
      <xdr:col>1</xdr:col>
      <xdr:colOff>1061357</xdr:colOff>
      <xdr:row>1</xdr:row>
      <xdr:rowOff>1048228</xdr:rowOff>
    </xdr:to>
    <xdr:pic>
      <xdr:nvPicPr>
        <xdr:cNvPr id="4" name="Imagen 3">
          <a:extLst>
            <a:ext uri="{FF2B5EF4-FFF2-40B4-BE49-F238E27FC236}">
              <a16:creationId xmlns:a16="http://schemas.microsoft.com/office/drawing/2014/main" id="{B6825E44-BD20-465C-946B-F4EDA56C29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95250"/>
          <a:ext cx="2803071" cy="11434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110095</xdr:colOff>
      <xdr:row>0</xdr:row>
      <xdr:rowOff>0</xdr:rowOff>
    </xdr:from>
    <xdr:to>
      <xdr:col>1</xdr:col>
      <xdr:colOff>762002</xdr:colOff>
      <xdr:row>1</xdr:row>
      <xdr:rowOff>749980</xdr:rowOff>
    </xdr:to>
    <xdr:pic>
      <xdr:nvPicPr>
        <xdr:cNvPr id="4" name="Imagen 3">
          <a:extLst>
            <a:ext uri="{FF2B5EF4-FFF2-40B4-BE49-F238E27FC236}">
              <a16:creationId xmlns:a16="http://schemas.microsoft.com/office/drawing/2014/main" id="{7885C8C4-EC87-4111-BB7A-B8CBC8175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95" y="0"/>
          <a:ext cx="2504952" cy="1027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103910</xdr:colOff>
      <xdr:row>0</xdr:row>
      <xdr:rowOff>0</xdr:rowOff>
    </xdr:from>
    <xdr:to>
      <xdr:col>1</xdr:col>
      <xdr:colOff>1368137</xdr:colOff>
      <xdr:row>1</xdr:row>
      <xdr:rowOff>996794</xdr:rowOff>
    </xdr:to>
    <xdr:pic>
      <xdr:nvPicPr>
        <xdr:cNvPr id="3" name="Imagen 2">
          <a:extLst>
            <a:ext uri="{FF2B5EF4-FFF2-40B4-BE49-F238E27FC236}">
              <a16:creationId xmlns:a16="http://schemas.microsoft.com/office/drawing/2014/main" id="{6D0C36E2-E18B-4CC6-8DEF-BB46853DBE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10" y="0"/>
          <a:ext cx="3117272" cy="11872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950900</xdr:colOff>
      <xdr:row>1</xdr:row>
      <xdr:rowOff>939371</xdr:rowOff>
    </xdr:to>
    <xdr:pic>
      <xdr:nvPicPr>
        <xdr:cNvPr id="2" name="Imagen 1">
          <a:extLst>
            <a:ext uri="{FF2B5EF4-FFF2-40B4-BE49-F238E27FC236}">
              <a16:creationId xmlns:a16="http://schemas.microsoft.com/office/drawing/2014/main" id="{236ADAC5-ED4F-432C-913D-F150D4C5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01471" cy="11434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69273</xdr:colOff>
      <xdr:row>0</xdr:row>
      <xdr:rowOff>0</xdr:rowOff>
    </xdr:from>
    <xdr:to>
      <xdr:col>1</xdr:col>
      <xdr:colOff>1292315</xdr:colOff>
      <xdr:row>1</xdr:row>
      <xdr:rowOff>640014</xdr:rowOff>
    </xdr:to>
    <xdr:pic>
      <xdr:nvPicPr>
        <xdr:cNvPr id="3" name="Imagen 2">
          <a:extLst>
            <a:ext uri="{FF2B5EF4-FFF2-40B4-BE49-F238E27FC236}">
              <a16:creationId xmlns:a16="http://schemas.microsoft.com/office/drawing/2014/main" id="{7575A559-4BD2-4C16-8C6B-41D0473A04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0"/>
          <a:ext cx="2798997" cy="11422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149987</xdr:colOff>
      <xdr:row>0</xdr:row>
      <xdr:rowOff>75768</xdr:rowOff>
    </xdr:from>
    <xdr:to>
      <xdr:col>2</xdr:col>
      <xdr:colOff>112336</xdr:colOff>
      <xdr:row>1</xdr:row>
      <xdr:rowOff>1361641</xdr:rowOff>
    </xdr:to>
    <xdr:pic>
      <xdr:nvPicPr>
        <xdr:cNvPr id="3" name="Imagen 2">
          <a:extLst>
            <a:ext uri="{FF2B5EF4-FFF2-40B4-BE49-F238E27FC236}">
              <a16:creationId xmlns:a16="http://schemas.microsoft.com/office/drawing/2014/main" id="{DA741438-675F-4D69-9438-35899EE8FC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987" y="75768"/>
          <a:ext cx="3668440" cy="14763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124939</xdr:colOff>
      <xdr:row>0</xdr:row>
      <xdr:rowOff>12370</xdr:rowOff>
    </xdr:from>
    <xdr:to>
      <xdr:col>1</xdr:col>
      <xdr:colOff>1075839</xdr:colOff>
      <xdr:row>1</xdr:row>
      <xdr:rowOff>965348</xdr:rowOff>
    </xdr:to>
    <xdr:pic>
      <xdr:nvPicPr>
        <xdr:cNvPr id="3" name="Imagen 2">
          <a:extLst>
            <a:ext uri="{FF2B5EF4-FFF2-40B4-BE49-F238E27FC236}">
              <a16:creationId xmlns:a16="http://schemas.microsoft.com/office/drawing/2014/main" id="{A9F0D273-DD0B-43A5-9918-983516A2C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939" y="12370"/>
          <a:ext cx="2803945" cy="114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E49204\FORMULARIO%20REGISTRO%20DE%20PROGRAMAS,%20PRODUCTOS%20Y%20METAS%20PRESUP.%20-2016%20(desbloquea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pyd-my.sharepoint.com/personal/leandro_leonardo_economia_gob_do/Documents/MEPyD/1.%20DTIC/DTIC%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is%20Castro/Desktop/Documentos%20Francis/Maestro%20de%20insumos/Maestro%20de%20insumos%20y%20matriz%20de%20presupuestaci&#243;n%20%20(17.04.2017).%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file-01\UIPyD\PLANIFICACI&#211;N,%20MONITOREO,%20EVALUACI&#211;N%20Y%20PRESUPUESTO%20PPP\PEI%202017-2020\POA%202017\3.%20POAS%20DEFINITIVOS\Matriz%20POA%202017%20-CASFL%20%20RM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epyd-my.sharepoint.com/svr-file-01/Users/cangulo/Desktop/Formulaci&#243;n%20POA%202019-DA,%20%20para%20imprim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ORMATO%20POA%20VERSION%20SABAN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EPyD\2020\DTIC\DTIC%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sheetName val="END"/>
      <sheetName val="Dato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TIC (2)"/>
      <sheetName val="PE-PG-06-F01 (2)"/>
      <sheetName val="Lista de teléfonos"/>
      <sheetName val="Menu Principal"/>
      <sheetName val="DTIC"/>
      <sheetName val="Servicios TIC"/>
      <sheetName val="Infraestructura"/>
      <sheetName val="Operaciones"/>
      <sheetName val="Desarrollo"/>
      <sheetName val="IPs"/>
      <sheetName val="Seguridad"/>
      <sheetName val="Levantamiento y propuestas"/>
      <sheetName val="Modelo POA 2021"/>
      <sheetName val="PACC"/>
      <sheetName val="PE-PG-06-F01"/>
      <sheetName val="Hoja2 (2)"/>
      <sheetName val="Hoja2"/>
      <sheetName val="Hoja1"/>
      <sheetName val="Plan de trabajo"/>
      <sheetName val="Tareas POR areas"/>
      <sheetName val="Contactos Institucionales"/>
      <sheetName val="Reporte CIBERSEGURIDAD"/>
      <sheetName val="Lista de productos y licencias"/>
      <sheetName val="Suplidores"/>
      <sheetName val="Estatus"/>
      <sheetName val="Datos de la lista"/>
      <sheetName val="DTIC 202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H4" t="str">
            <v>Planes futuros</v>
          </cell>
          <cell r="I4" t="str">
            <v>Notas</v>
          </cell>
          <cell r="J4" t="str">
            <v>Personalizado 3</v>
          </cell>
          <cell r="K4" t="str">
            <v>Tareas recurrentes</v>
          </cell>
        </row>
        <row r="5">
          <cell r="D5" t="str">
            <v>ACTIVADO</v>
          </cell>
          <cell r="E5" t="str">
            <v>ACTIVADO</v>
          </cell>
          <cell r="F5" t="str">
            <v>ACTIVADO</v>
          </cell>
          <cell r="G5" t="str">
            <v>ACTIVADO</v>
          </cell>
          <cell r="H5" t="str">
            <v>ACTIVADO</v>
          </cell>
          <cell r="I5" t="str">
            <v>ACTIVADO</v>
          </cell>
          <cell r="J5" t="str">
            <v>ACTIVADO</v>
          </cell>
          <cell r="K5" t="str">
            <v>ACTIVADO</v>
          </cell>
        </row>
      </sheetData>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de Presupuestacion2015"/>
      <sheetName val="PRODUCTOS"/>
      <sheetName val="SUBPRODUCTOS"/>
      <sheetName val="Maestro de Insumos"/>
      <sheetName val="Matriz de Presupuestacion 2013"/>
      <sheetName val="Maestros"/>
      <sheetName val="Hoja1"/>
      <sheetName val="Hoja2"/>
      <sheetName val="Hoja4"/>
      <sheetName val="Tasa de cambio"/>
      <sheetName val="Maestro de Insumos    "/>
      <sheetName val="Clasificador de Avances"/>
    </sheetNames>
    <sheetDataSet>
      <sheetData sheetId="0">
        <row r="3">
          <cell r="N3">
            <v>0</v>
          </cell>
        </row>
      </sheetData>
      <sheetData sheetId="1">
        <row r="1">
          <cell r="A1" t="str">
            <v>Region</v>
          </cell>
          <cell r="B1" t="str">
            <v>Customer</v>
          </cell>
        </row>
        <row r="2">
          <cell r="A2" t="str">
            <v>Administrativo y Financiero</v>
          </cell>
          <cell r="B2" t="str">
            <v>Sistema integrado de gestión administrativa financiera implementado</v>
          </cell>
          <cell r="D2" t="str">
            <v>Administrativa</v>
          </cell>
        </row>
        <row r="3">
          <cell r="A3" t="str">
            <v xml:space="preserve">Calidad en la Gestión </v>
          </cell>
          <cell r="B3" t="str">
            <v>Sistema de gestión de calidad implementado</v>
          </cell>
          <cell r="D3" t="str">
            <v>Administrativo y Financiero</v>
          </cell>
        </row>
        <row r="4">
          <cell r="A4" t="str">
            <v xml:space="preserve">Calidad en la Gestión </v>
          </cell>
          <cell r="B4" t="str">
            <v>Plan de mejoras asociado al Código Regional de Buenas Prácticas (CRBP)</v>
          </cell>
          <cell r="D4" t="str">
            <v xml:space="preserve">Calidad en la Gestión </v>
          </cell>
        </row>
        <row r="5">
          <cell r="A5" t="str">
            <v>Cartografía</v>
          </cell>
          <cell r="B5" t="str">
            <v>Base de datos cartográfica actualizada con procesos definidos e implementados</v>
          </cell>
          <cell r="D5" t="str">
            <v>Cartografía</v>
          </cell>
        </row>
        <row r="6">
          <cell r="A6" t="str">
            <v>Cartografía</v>
          </cell>
          <cell r="B6" t="str">
            <v>Publicaciones de análisis Geoestadístico</v>
          </cell>
          <cell r="D6" t="str">
            <v xml:space="preserve">Censos </v>
          </cell>
        </row>
        <row r="7">
          <cell r="A7" t="str">
            <v xml:space="preserve">Censos </v>
          </cell>
          <cell r="B7" t="str">
            <v>Censo Nacional Agropecuario (CENAGRO) realizado</v>
          </cell>
          <cell r="D7" t="str">
            <v xml:space="preserve">Compras y Contrataciones </v>
          </cell>
        </row>
        <row r="8">
          <cell r="A8" t="str">
            <v>Comunicaciones</v>
          </cell>
          <cell r="B8" t="str">
            <v>Plan de fortalecimiento para el acceso a la información estadística implementado</v>
          </cell>
          <cell r="D8" t="str">
            <v>Comunicaciones</v>
          </cell>
        </row>
        <row r="9">
          <cell r="A9" t="str">
            <v>Comunicaciones</v>
          </cell>
          <cell r="B9" t="str">
            <v>Centro de Documentación funcionando con estándares de calidad</v>
          </cell>
          <cell r="D9" t="str">
            <v>Cooperación Internacional</v>
          </cell>
        </row>
        <row r="10">
          <cell r="A10" t="str">
            <v>Comunicaciones</v>
          </cell>
          <cell r="B10" t="str">
            <v>Sistema de evaluación para conocer las necesidades y la satisfacción de los usuarios implementado para todas las áreas</v>
          </cell>
          <cell r="D10" t="str">
            <v>Coordinación Estadística</v>
          </cell>
        </row>
        <row r="11">
          <cell r="A11" t="str">
            <v>Comunicaciones</v>
          </cell>
          <cell r="B11" t="str">
            <v>Plan de Comunicación formulado e implementado</v>
          </cell>
          <cell r="D11" t="str">
            <v>Dirección Nacional</v>
          </cell>
        </row>
        <row r="12">
          <cell r="A12" t="str">
            <v>Comunicaciones</v>
          </cell>
          <cell r="B12" t="str">
            <v xml:space="preserve">Política de difusión de la producción estadística del SEN formulada e implementada </v>
          </cell>
          <cell r="D12" t="str">
            <v>Encuestas</v>
          </cell>
        </row>
        <row r="13">
          <cell r="A13" t="str">
            <v>Comunicaciones</v>
          </cell>
          <cell r="B13" t="str">
            <v xml:space="preserve">Publicaciones de revistas, reportajes y artículos periodísticos </v>
          </cell>
          <cell r="D13" t="str">
            <v xml:space="preserve">Escuela Nacional de Estadística </v>
          </cell>
        </row>
        <row r="14">
          <cell r="A14" t="str">
            <v>Comunicaciones</v>
          </cell>
          <cell r="B14" t="str">
            <v>Programa de promoción y formación de la cultura estadística en la República Dominicana definido e implementado</v>
          </cell>
          <cell r="D14" t="str">
            <v>Estadísticas Demográficas, Sociales y Culturales</v>
          </cell>
        </row>
        <row r="15">
          <cell r="A15" t="str">
            <v>Comunicaciones</v>
          </cell>
          <cell r="B15" t="str">
            <v>Sitio  web rediseñado</v>
          </cell>
          <cell r="D15" t="str">
            <v>Estadísticas Económicas</v>
          </cell>
        </row>
        <row r="16">
          <cell r="A16" t="str">
            <v>Comunicaciones</v>
          </cell>
          <cell r="B16" t="str">
            <v xml:space="preserve">Comunicación interna fortalecida </v>
          </cell>
          <cell r="D16" t="str">
            <v>Financiera</v>
          </cell>
        </row>
        <row r="17">
          <cell r="A17" t="str">
            <v>Comunicaciones</v>
          </cell>
          <cell r="B17" t="str">
            <v>Redes sociales fortalecidas</v>
          </cell>
          <cell r="D17" t="str">
            <v>Jurídico</v>
          </cell>
        </row>
        <row r="18">
          <cell r="A18" t="str">
            <v>Comunicaciones</v>
          </cell>
          <cell r="B18" t="str">
            <v>Directorio de Usuarios actualizado</v>
          </cell>
          <cell r="D18" t="str">
            <v xml:space="preserve">Metodología e Investigaciones </v>
          </cell>
        </row>
        <row r="19">
          <cell r="A19" t="str">
            <v>Comunicaciones</v>
          </cell>
          <cell r="B19" t="str">
            <v xml:space="preserve">Plataforma de Seguimiento de Solicitudes a Comunicaciones </v>
          </cell>
          <cell r="D19" t="str">
            <v>Oficinas Territoriales</v>
          </cell>
        </row>
        <row r="20">
          <cell r="A20" t="str">
            <v>Cooperación Internacional</v>
          </cell>
          <cell r="B20" t="str">
            <v>Sistema de  gestión de la cooperación internacional implementado</v>
          </cell>
          <cell r="D20" t="str">
            <v>Planificación y Desarrollo</v>
          </cell>
        </row>
        <row r="21">
          <cell r="A21" t="str">
            <v>Coordinación Estadística</v>
          </cell>
          <cell r="B21" t="str">
            <v>Plan Estadístico Nacional (PEN) implementado</v>
          </cell>
          <cell r="D21" t="str">
            <v>Recursos Humanos</v>
          </cell>
        </row>
        <row r="22">
          <cell r="A22" t="str">
            <v>Coordinación Estadística</v>
          </cell>
          <cell r="B22" t="str">
            <v xml:space="preserve">Marco normativo de la producción estadística del SEN implementada </v>
          </cell>
          <cell r="D22" t="str">
            <v>Tecnología de la Información</v>
          </cell>
        </row>
        <row r="23">
          <cell r="A23" t="str">
            <v>Dirección Nacional</v>
          </cell>
          <cell r="B23" t="str">
            <v>Observatorio OSIC-RD</v>
          </cell>
        </row>
        <row r="24">
          <cell r="A24" t="str">
            <v>Dirección Nacional</v>
          </cell>
          <cell r="B24" t="str">
            <v>Ley que crea el SEN aprobada</v>
          </cell>
        </row>
        <row r="25">
          <cell r="A25" t="str">
            <v>Dirección Nacional</v>
          </cell>
          <cell r="B25" t="str">
            <v>Institución posicionada en el ámbito internacional</v>
          </cell>
        </row>
        <row r="26">
          <cell r="A26" t="str">
            <v>Encuestas</v>
          </cell>
          <cell r="B26" t="str">
            <v>Sistema de Encuestas de Hogares ampliado y mejorado</v>
          </cell>
        </row>
        <row r="27">
          <cell r="A27" t="str">
            <v>Encuestas</v>
          </cell>
          <cell r="B27" t="str">
            <v>Encuesta Nacional de Ingresos y Gastos 2016-2017</v>
          </cell>
        </row>
        <row r="28">
          <cell r="A28" t="str">
            <v>Encuestas</v>
          </cell>
          <cell r="B28" t="str">
            <v>Encuesta Nacional de Inmigrantes (ENI)</v>
          </cell>
        </row>
        <row r="29">
          <cell r="A29" t="str">
            <v xml:space="preserve">Escuela Nacional de Estadística </v>
          </cell>
          <cell r="B29" t="str">
            <v>Programa de Capacitación Estadística para el personal de la ONE y el resto del SEN formulado e implementado</v>
          </cell>
        </row>
        <row r="30">
          <cell r="A30" t="str">
            <v xml:space="preserve">Escuela Nacional de Estadística </v>
          </cell>
          <cell r="B30" t="str">
            <v>Plan de capacitación a usuarios clave formulado e implementado</v>
          </cell>
        </row>
        <row r="31">
          <cell r="A31" t="str">
            <v xml:space="preserve">Escuela Nacional de Estadística </v>
          </cell>
          <cell r="B31" t="str">
            <v>Gestión de la Escuela Nacional de Estadística (ENE) fortalecida</v>
          </cell>
        </row>
        <row r="32">
          <cell r="A32" t="str">
            <v>Estadísticas Demográficas, Sociales y Culturales</v>
          </cell>
          <cell r="B32" t="str">
            <v>Indicadores y series estadísticas basados en los registros administrativos y ampliados del área demográfica</v>
          </cell>
        </row>
        <row r="33">
          <cell r="A33" t="str">
            <v>Estadísticas Demográficas, Sociales y Culturales</v>
          </cell>
          <cell r="B33" t="str">
            <v>Proyecciones de Población realizadas</v>
          </cell>
        </row>
        <row r="34">
          <cell r="A34" t="str">
            <v>Estadísticas Demográficas, Sociales y Culturales</v>
          </cell>
          <cell r="B34" t="str">
            <v>Anuarios publicados - Estadísticas Sociales y Demográficas (socio demográfico)</v>
          </cell>
        </row>
        <row r="35">
          <cell r="A35" t="str">
            <v>Estadísticas Económicas</v>
          </cell>
          <cell r="B35" t="str">
            <v>Sistema de Indicadores para la Planificación Social y Económica (SINID)</v>
          </cell>
        </row>
        <row r="36">
          <cell r="A36" t="str">
            <v>Estadísticas Económicas</v>
          </cell>
          <cell r="B36" t="str">
            <v>Registro Nacional de Establecimientos, RNE</v>
          </cell>
        </row>
        <row r="37">
          <cell r="A37" t="str">
            <v>Estadísticas Económicas</v>
          </cell>
          <cell r="B37" t="str">
            <v>Directorio de Empresas y Establecimientos (DEE) ampliado y mejorado</v>
          </cell>
        </row>
        <row r="38">
          <cell r="A38" t="str">
            <v>Estadísticas Económicas</v>
          </cell>
          <cell r="B38" t="str">
            <v>Sistema de Encuesta de Actividad Económica Ampliado y Mejorado</v>
          </cell>
        </row>
        <row r="39">
          <cell r="A39" t="str">
            <v>Estadísticas Económicas</v>
          </cell>
          <cell r="B39" t="str">
            <v>Sistema de Estadística para la Medición de Bienestar implementado</v>
          </cell>
        </row>
        <row r="40">
          <cell r="A40" t="str">
            <v>Estadísticas Económicas</v>
          </cell>
          <cell r="B40" t="str">
            <v>Sistema de estimación de índices económicos actualizados</v>
          </cell>
        </row>
        <row r="41">
          <cell r="A41" t="str">
            <v>Estadísticas Económicas</v>
          </cell>
          <cell r="B41" t="str">
            <v>Adaptación nacional de clasificadores internacionales</v>
          </cell>
        </row>
        <row r="42">
          <cell r="A42" t="str">
            <v>Estadísticas Económicas</v>
          </cell>
          <cell r="B42" t="str">
            <v>Indicadores y series estadísticas basados en los registros administrativos y ampliados del área económica</v>
          </cell>
        </row>
        <row r="43">
          <cell r="A43" t="str">
            <v>Estadísticas Económicas</v>
          </cell>
          <cell r="B43" t="str">
            <v xml:space="preserve">Anuarios publicados - Estadísticas Económicas </v>
          </cell>
        </row>
        <row r="44">
          <cell r="A44" t="str">
            <v>Jurídico</v>
          </cell>
          <cell r="B44" t="str">
            <v>Gestión legal fortalecida</v>
          </cell>
        </row>
        <row r="45">
          <cell r="A45" t="str">
            <v>Jurídico</v>
          </cell>
          <cell r="B45" t="str">
            <v>Políticas y procedimientos que garanticen el secreto estadístico a nivel institucional implementado</v>
          </cell>
        </row>
        <row r="46">
          <cell r="A46" t="str">
            <v xml:space="preserve">Metodología e Investigaciones </v>
          </cell>
          <cell r="B46" t="str">
            <v>Programa de investigación y metodología utilizando información existente</v>
          </cell>
        </row>
        <row r="47">
          <cell r="A47" t="str">
            <v xml:space="preserve">Metodología e Investigaciones </v>
          </cell>
          <cell r="B47" t="str">
            <v>Plan de seguimiento a la implementación de las políticas y las normas de transversalización del enfoque de género y de visibilización de grupos</v>
          </cell>
        </row>
        <row r="48">
          <cell r="A48" t="str">
            <v xml:space="preserve">Metodología e Investigaciones </v>
          </cell>
          <cell r="B48" t="str">
            <v xml:space="preserve">Producción de información con enfoque de género mejorada </v>
          </cell>
        </row>
        <row r="49">
          <cell r="A49" t="str">
            <v xml:space="preserve">Metodología e Investigaciones </v>
          </cell>
          <cell r="B49" t="str">
            <v xml:space="preserve">Política y normas de producción estadística con enfoque de género y de visibilización de grupos vulnerables </v>
          </cell>
        </row>
        <row r="50">
          <cell r="A50" t="str">
            <v>Oficinas Territoriales</v>
          </cell>
          <cell r="B50" t="str">
            <v>Indicadores con perspectiva territorial calculados</v>
          </cell>
        </row>
        <row r="51">
          <cell r="A51" t="str">
            <v>Oficinas Territoriales</v>
          </cell>
          <cell r="B51" t="str">
            <v>Programa estadístico territorial diseñado e implementado</v>
          </cell>
        </row>
        <row r="52">
          <cell r="A52" t="str">
            <v>Planificación y Desarrollo</v>
          </cell>
          <cell r="B52" t="str">
            <v>Sistema integrado de planificación y control de gestión implementado</v>
          </cell>
        </row>
        <row r="53">
          <cell r="A53" t="str">
            <v>Planificación y Desarrollo</v>
          </cell>
          <cell r="B53" t="str">
            <v>Plan de producción estadística de la ONE definido y actualizado</v>
          </cell>
        </row>
        <row r="54">
          <cell r="A54" t="str">
            <v>Planificación y Desarrollo</v>
          </cell>
          <cell r="B54" t="str">
            <v xml:space="preserve">Metodología definida e implementada para gestionar la realización de los censos nacionales y otros productos priorizados </v>
          </cell>
        </row>
        <row r="55">
          <cell r="A55" t="str">
            <v>Recursos Humanos</v>
          </cell>
          <cell r="B55" t="str">
            <v>Políticas y normas de gestión humana e institucional con enfoque de género y de visibilización de grupos vulnerables definidas e implementadas</v>
          </cell>
        </row>
        <row r="56">
          <cell r="A56" t="str">
            <v>Recursos Humanos</v>
          </cell>
          <cell r="B56" t="str">
            <v>Manual de funciones de los departamentos de estadística de las instituciones y organismos del Estado diseñado en coordinación con el Ministerio de Administración Pública (MAP)</v>
          </cell>
        </row>
        <row r="57">
          <cell r="A57" t="str">
            <v>Recursos Humanos</v>
          </cell>
          <cell r="B57" t="str">
            <v>Sistema integrado de gestión humana con enfoque de género y de visibilización de grupos vulnerables implementado</v>
          </cell>
        </row>
        <row r="58">
          <cell r="A58" t="str">
            <v>Recursos Humanos</v>
          </cell>
          <cell r="B58" t="str">
            <v>Estructura organizativa enfocada en los procesos implementada</v>
          </cell>
        </row>
        <row r="59">
          <cell r="A59" t="str">
            <v>Recursos Humanos</v>
          </cell>
          <cell r="B59" t="str">
            <v>Programa de gestión del cambio implementado</v>
          </cell>
        </row>
        <row r="60">
          <cell r="A60" t="str">
            <v>Tecnología de la Información</v>
          </cell>
          <cell r="B60" t="str">
            <v>Plan de adopción del uso de nuevas tecnologías en la producción estadística formulado e implementado</v>
          </cell>
        </row>
        <row r="61">
          <cell r="A61" t="str">
            <v>Tecnología de la Información</v>
          </cell>
          <cell r="B61" t="str">
            <v>Repositorio único de estadística e indicadores fortalecido</v>
          </cell>
        </row>
        <row r="62">
          <cell r="A62" t="str">
            <v>Tecnología de la Información</v>
          </cell>
          <cell r="B62" t="str">
            <v>Infraestructura tecnológica fortalecida</v>
          </cell>
        </row>
        <row r="63">
          <cell r="A63" t="str">
            <v>Tecnología de la Información</v>
          </cell>
          <cell r="B63" t="str">
            <v xml:space="preserve">Sistema de gestión de servicios de Tecnología de la Información y las Comunicaciones (TIC) </v>
          </cell>
        </row>
        <row r="64">
          <cell r="A64" t="str">
            <v>Tecnología de la Información</v>
          </cell>
          <cell r="B64" t="str">
            <v>Sistema de gestión de la seguridad de la información implementado</v>
          </cell>
        </row>
        <row r="65">
          <cell r="A65">
            <v>0</v>
          </cell>
          <cell r="B65">
            <v>0</v>
          </cell>
        </row>
      </sheetData>
      <sheetData sheetId="2">
        <row r="1">
          <cell r="A1" t="str">
            <v>Región</v>
          </cell>
        </row>
        <row r="2">
          <cell r="A2" t="str">
            <v>Adaptación nacional de clasificadores internacionales</v>
          </cell>
        </row>
        <row r="3">
          <cell r="A3" t="str">
            <v>Adaptación nacional de clasificadores internacionales</v>
          </cell>
        </row>
        <row r="4">
          <cell r="A4" t="str">
            <v xml:space="preserve">Anuarios Publicados </v>
          </cell>
        </row>
        <row r="5">
          <cell r="A5" t="str">
            <v xml:space="preserve">Anuarios Publicados </v>
          </cell>
        </row>
        <row r="6">
          <cell r="A6" t="str">
            <v xml:space="preserve">Anuarios Publicados </v>
          </cell>
        </row>
        <row r="7">
          <cell r="A7" t="str">
            <v xml:space="preserve">Anuarios publicados - Estadísticas Económicas </v>
          </cell>
        </row>
        <row r="8">
          <cell r="A8" t="str">
            <v>Anuarios publicados - Estadísticas Sociales y Demográficas (socio demográfico)</v>
          </cell>
        </row>
        <row r="9">
          <cell r="A9" t="str">
            <v>Anuarios publicados - Estadísticas Sociales y Demográficas (socio demográfico)</v>
          </cell>
        </row>
        <row r="10">
          <cell r="A10" t="str">
            <v>Anuarios publicados - Estadísticas Sociales y Demográficas (socio demográfico)</v>
          </cell>
        </row>
        <row r="11">
          <cell r="A11" t="str">
            <v>Anuarios publicados - Estadísticas Sociales y Demográficas (socio demográfico)</v>
          </cell>
        </row>
        <row r="12">
          <cell r="A12" t="str">
            <v>Base de datos cartográfica actualizada con procesos definidos e implementados</v>
          </cell>
        </row>
        <row r="13">
          <cell r="A13" t="str">
            <v>Base de datos cartográfica actualizada con procesos definidos e implementados</v>
          </cell>
        </row>
        <row r="14">
          <cell r="A14" t="str">
            <v>Censo Nacional Agropecuario (CENAGRO) realizado</v>
          </cell>
        </row>
        <row r="15">
          <cell r="A15" t="str">
            <v>Censo Nacional Agropecuario (CENAGRO) realizado</v>
          </cell>
        </row>
        <row r="16">
          <cell r="A16" t="str">
            <v>Censo Nacional Agropecuario (CENAGRO) realizado</v>
          </cell>
        </row>
        <row r="17">
          <cell r="A17" t="str">
            <v>Centro de Documentación funcionando con estándares de calidad</v>
          </cell>
        </row>
        <row r="18">
          <cell r="A18" t="str">
            <v>Comunicación interna fortalecida</v>
          </cell>
        </row>
        <row r="19">
          <cell r="A19" t="str">
            <v>Comunicación interna fortalecida</v>
          </cell>
        </row>
        <row r="20">
          <cell r="A20" t="str">
            <v>Directorio de Empresas y Establecimientos (DEE) ampliado y mejorado</v>
          </cell>
        </row>
        <row r="21">
          <cell r="A21" t="str">
            <v>Encuesta Nacional de Ingresos y Gastos 2016-2017</v>
          </cell>
        </row>
        <row r="22">
          <cell r="A22" t="str">
            <v>Encuesta Nacional de Inmigrantes (ENI)</v>
          </cell>
        </row>
        <row r="23">
          <cell r="A23" t="str">
            <v>Gestión de la Escuela Nacional de Estadística (ENE) fortalecida</v>
          </cell>
        </row>
        <row r="24">
          <cell r="A24" t="str">
            <v>Gestión de la Escuela Nacional de Estadística (ENE) fortalecida</v>
          </cell>
        </row>
        <row r="25">
          <cell r="A25" t="str">
            <v>Gestión de la Escuela Nacional de Estadística (ENE) fortalecida</v>
          </cell>
        </row>
        <row r="26">
          <cell r="A26" t="str">
            <v>Gestión legal fortalecida</v>
          </cell>
        </row>
        <row r="27">
          <cell r="A27" t="str">
            <v>Indicadores con perspectiva territorial calculados</v>
          </cell>
        </row>
        <row r="28">
          <cell r="A28" t="str">
            <v>Indicadores y series estadísticas basados en los registros administrativos y ampliados del área demográfica</v>
          </cell>
        </row>
        <row r="29">
          <cell r="A29" t="str">
            <v>Indicadores y series estadísticas basados en los registros administrativos y ampliados del área demográfica</v>
          </cell>
        </row>
        <row r="30">
          <cell r="A30" t="str">
            <v>Indicadores y series estadísticas basados en los registros administrativos y ampliados del área demográfica</v>
          </cell>
        </row>
        <row r="31">
          <cell r="A31" t="str">
            <v>Indicadores y series estadísticas basados en los registros administrativos y ampliados del área demográfica</v>
          </cell>
        </row>
        <row r="32">
          <cell r="A32" t="str">
            <v>Indicadores y series estadísticas basados en los registros administrativos y ampliados del área demográfica</v>
          </cell>
        </row>
        <row r="33">
          <cell r="A33" t="str">
            <v>Indicadores y series estadísticas basados en los registros administrativos y ampliados del área demográfica</v>
          </cell>
        </row>
        <row r="34">
          <cell r="A34" t="str">
            <v>Indicadores y series estadísticas basados en los registros administrativos y ampliados del área demográfica</v>
          </cell>
        </row>
        <row r="35">
          <cell r="A35" t="str">
            <v>Indicadores y series estadísticas basados en los registros administrativos y ampliados del área demográfica</v>
          </cell>
        </row>
        <row r="36">
          <cell r="A36" t="str">
            <v>Indicadores y series estadísticas basados en los registros administrativos y ampliados del área demográfica</v>
          </cell>
        </row>
        <row r="37">
          <cell r="A37" t="str">
            <v>Indicadores y series estadísticas basados en los registros administrativos y ampliados del área demográfica</v>
          </cell>
        </row>
        <row r="38">
          <cell r="A38" t="str">
            <v>Indicadores y series estadísticas basados en los registros administrativos y ampliados del área demográfica</v>
          </cell>
        </row>
        <row r="39">
          <cell r="A39" t="str">
            <v>Indicadores y series estadísticas basados en los registros administrativos y ampliados del área demográfica</v>
          </cell>
        </row>
        <row r="40">
          <cell r="A40" t="str">
            <v>Indicadores y series estadísticas basados en los registros administrativos y ampliados del área demográfica</v>
          </cell>
        </row>
        <row r="41">
          <cell r="A41" t="str">
            <v>Indicadores y series estadísticas basados en los registros administrativos y ampliados del área demográfica</v>
          </cell>
        </row>
        <row r="42">
          <cell r="A42" t="str">
            <v>Indicadores y series estadísticas basados en los registros administrativos y ampliados del área demográfica</v>
          </cell>
        </row>
        <row r="43">
          <cell r="A43" t="str">
            <v>Comunicación interna fortalecida</v>
          </cell>
        </row>
        <row r="44">
          <cell r="A44" t="str">
            <v>Indicadores y series estadísticas basados en los registros administrativos y ampliados del área económica</v>
          </cell>
        </row>
        <row r="45">
          <cell r="A45" t="str">
            <v>Indicadores y series estadísticas basados en los registros administrativos y ampliados del área económica</v>
          </cell>
        </row>
        <row r="46">
          <cell r="A46" t="str">
            <v>Indicadores y series estadísticas basados en los registros administrativos y ampliados del área económica</v>
          </cell>
        </row>
        <row r="47">
          <cell r="A47" t="str">
            <v>Indicadores y series estadísticas basados en los registros administrativos y ampliados del área económica</v>
          </cell>
        </row>
        <row r="48">
          <cell r="A48" t="str">
            <v>Indicadores y series estadísticas basados en los registros administrativos y ampliados del área económica</v>
          </cell>
        </row>
        <row r="49">
          <cell r="A49" t="str">
            <v>Indicadores y series estadísticas basados en los registros administrativos y ampliados del área económica</v>
          </cell>
        </row>
        <row r="50">
          <cell r="A50" t="str">
            <v>Indicadores y series estadísticas basados en los registros administrativos y ampliados del área económica</v>
          </cell>
        </row>
        <row r="51">
          <cell r="A51" t="str">
            <v>Indicadores y series estadísticas basados en los registros administrativos y ampliados del área económica</v>
          </cell>
        </row>
        <row r="52">
          <cell r="A52" t="str">
            <v>Indicadores y series estadísticas basados en los registros administrativos y ampliados del área económica</v>
          </cell>
        </row>
        <row r="53">
          <cell r="A53" t="str">
            <v>Indicadores y series estadísticas basados en los registros administrativos y ampliados del área económica</v>
          </cell>
        </row>
        <row r="54">
          <cell r="A54" t="str">
            <v>Indicadores y series estadísticas basados en los registros administrativos y ampliados del área económica</v>
          </cell>
        </row>
        <row r="55">
          <cell r="A55" t="str">
            <v>Indicadores y series estadísticas basados en los registros administrativos y ampliados del área económica</v>
          </cell>
        </row>
        <row r="56">
          <cell r="A56" t="str">
            <v>Indicadores y series estadísticas basados en los registros administrativos y ampliados del área económica</v>
          </cell>
        </row>
        <row r="57">
          <cell r="A57" t="str">
            <v>Indicadores y series estadísticas basados en los registros administrativos y ampliados del área económica</v>
          </cell>
        </row>
        <row r="58">
          <cell r="A58" t="str">
            <v>Indicadores y series estadísticas basados en los registros administrativos y ampliados del área económica</v>
          </cell>
        </row>
        <row r="59">
          <cell r="A59" t="str">
            <v>Indicadores y series estadísticas basados en los registros administrativos y ampliados del área económica</v>
          </cell>
        </row>
        <row r="60">
          <cell r="A60" t="str">
            <v>Indicadores y series estadísticas basados en los registros administrativos y ampliados del área económica</v>
          </cell>
        </row>
        <row r="61">
          <cell r="A61" t="str">
            <v>Indicadores y series estadísticas basados en los registros administrativos y ampliados del área económica</v>
          </cell>
        </row>
        <row r="62">
          <cell r="A62" t="str">
            <v>Indicadores y series estadísticas basados en los registros administrativos y ampliados del área económica</v>
          </cell>
        </row>
        <row r="63">
          <cell r="A63" t="str">
            <v>Indicadores y series estadísticas basados en los registros administrativos y ampliados del área económica</v>
          </cell>
        </row>
        <row r="64">
          <cell r="A64" t="str">
            <v>Indicadores y series estadísticas basados en los registros administrativos y ampliados del área económica</v>
          </cell>
        </row>
        <row r="65">
          <cell r="A65" t="str">
            <v>Indicadores y series estadísticas basados en los registros administrativos y ampliados del área económica</v>
          </cell>
        </row>
        <row r="66">
          <cell r="A66" t="str">
            <v>Infraestructura tecnológica fortalecida</v>
          </cell>
        </row>
        <row r="67">
          <cell r="A67" t="str">
            <v>Institución posicionada en el ámbito internacional</v>
          </cell>
        </row>
        <row r="68">
          <cell r="A68" t="str">
            <v>Institución posicionada en el ámbito internacional</v>
          </cell>
        </row>
        <row r="69">
          <cell r="A69" t="str">
            <v>Institución posicionada en el ámbito internacional</v>
          </cell>
        </row>
        <row r="70">
          <cell r="A70" t="str">
            <v>Institución posicionada en el ámbito internacional</v>
          </cell>
        </row>
        <row r="71">
          <cell r="A71" t="str">
            <v>Institución posicionada en el ámbito internacional</v>
          </cell>
        </row>
        <row r="72">
          <cell r="A72" t="str">
            <v>Estructura organizativa enfocada en los procesos implementada</v>
          </cell>
        </row>
        <row r="73">
          <cell r="A73" t="str">
            <v>Ley que crea el SEN aprobada</v>
          </cell>
        </row>
        <row r="74">
          <cell r="A74" t="str">
            <v>Manual de funciones de los departamentos de estadística de las instituciones y organismos del Estado diseñado en coordinación con el Ministerio de Administración Pública (MAP)</v>
          </cell>
        </row>
        <row r="75">
          <cell r="A75" t="str">
            <v xml:space="preserve">Marco normativo de la producción estadística del SEN implementada </v>
          </cell>
        </row>
        <row r="76">
          <cell r="A76" t="str">
            <v xml:space="preserve">Metodología definida e implementada para gestionar la realización de los censos nacionales y otros productos priorizados </v>
          </cell>
        </row>
        <row r="77">
          <cell r="A77" t="str">
            <v>Observatorio OSIC-RD</v>
          </cell>
        </row>
        <row r="78">
          <cell r="A78" t="str">
            <v>Plan de adopción del uso de nuevas tecnologías en la producción estadística formulado e implementado</v>
          </cell>
        </row>
        <row r="79">
          <cell r="A79" t="str">
            <v>Plan de adopción del uso de nuevas tecnologías en la producción estadística formulado e implementado</v>
          </cell>
        </row>
        <row r="80">
          <cell r="A80" t="str">
            <v>Plan de adopción del uso de nuevas tecnologías en la producción estadística formulado e implementado</v>
          </cell>
        </row>
        <row r="81">
          <cell r="A81" t="str">
            <v>Plan de capacitación a usuarios clave formulado e implementado</v>
          </cell>
        </row>
        <row r="82">
          <cell r="A82" t="str">
            <v>Plan de capacitación a usuarios clave formulado e implementado</v>
          </cell>
        </row>
        <row r="83">
          <cell r="A83" t="str">
            <v>Plan de capacitación a usuarios clave formulado e implementado</v>
          </cell>
        </row>
        <row r="84">
          <cell r="A84" t="str">
            <v>Plan de Comunicación formulado e implementado</v>
          </cell>
        </row>
        <row r="85">
          <cell r="A85" t="str">
            <v>Plan de Comunicación formulado e implementado</v>
          </cell>
        </row>
        <row r="86">
          <cell r="A86" t="str">
            <v>Plan de Comunicación formulado e implementado</v>
          </cell>
        </row>
        <row r="87">
          <cell r="A87" t="str">
            <v>Plan de fortalecimiento para el acceso a la información estadística implementado</v>
          </cell>
        </row>
        <row r="88">
          <cell r="A88" t="str">
            <v>Plan de mejoras asociado al Código Regional de Buenas Prácticas (CRBP)</v>
          </cell>
        </row>
        <row r="89">
          <cell r="A89" t="str">
            <v>Plan de producción estadística de la ONE definido y actualizado</v>
          </cell>
        </row>
        <row r="90">
          <cell r="A90" t="str">
            <v>Plan de producción estadística de la ONE definido y actualizado</v>
          </cell>
        </row>
        <row r="91">
          <cell r="A91" t="str">
            <v>Plan de seguimiento a la implementación de las políticas y las normas de transversalización del enfoque de género y de visibilización de grupos</v>
          </cell>
        </row>
        <row r="92">
          <cell r="A92" t="str">
            <v>Plan Estadístico Nacional (PEN) implementado</v>
          </cell>
        </row>
        <row r="93">
          <cell r="A93" t="str">
            <v>Plan Estadístico Nacional (PEN) implementado</v>
          </cell>
        </row>
        <row r="94">
          <cell r="A94" t="str">
            <v>Plan Estadístico Nacional (PEN) implementado</v>
          </cell>
        </row>
        <row r="95">
          <cell r="A95" t="str">
            <v>Plan Estadístico Nacional (PEN) implementado</v>
          </cell>
        </row>
        <row r="96">
          <cell r="A96" t="str">
            <v>Plan Estadístico Nacional (PEN) implementado</v>
          </cell>
        </row>
        <row r="97">
          <cell r="A97" t="str">
            <v>Plan Estadístico Nacional (PEN) implementado</v>
          </cell>
        </row>
        <row r="98">
          <cell r="A98" t="str">
            <v>Plan Estadístico Nacional (PEN) implementado</v>
          </cell>
        </row>
        <row r="99">
          <cell r="A99" t="str">
            <v>Plan Estadístico Nacional (PEN) implementado</v>
          </cell>
        </row>
        <row r="100">
          <cell r="A100" t="str">
            <v>Plan Estadístico Nacional (PEN) implementado</v>
          </cell>
        </row>
        <row r="101">
          <cell r="A101" t="str">
            <v>Plan Estadístico Nacional (PEN) implementado</v>
          </cell>
        </row>
        <row r="102">
          <cell r="A102" t="str">
            <v>Plan Estadístico Nacional (PEN) implementado</v>
          </cell>
        </row>
        <row r="103">
          <cell r="A103" t="str">
            <v>Plan Estadístico Nacional (PEN) implementado</v>
          </cell>
        </row>
        <row r="104">
          <cell r="A104" t="str">
            <v>Plan Estadístico Nacional (PEN) implementado</v>
          </cell>
        </row>
        <row r="105">
          <cell r="A105" t="str">
            <v>Plan Estadístico Nacional (PEN) implementado</v>
          </cell>
        </row>
        <row r="106">
          <cell r="A106" t="str">
            <v>Plan Estadístico Nacional (PEN) implementado</v>
          </cell>
        </row>
        <row r="107">
          <cell r="A107" t="str">
            <v>Plan Estadístico Nacional (PEN) implementado</v>
          </cell>
        </row>
        <row r="108">
          <cell r="A108" t="str">
            <v xml:space="preserve">Política de difusión de la producción estadística del SEN formulada e implementada </v>
          </cell>
        </row>
        <row r="109">
          <cell r="A109" t="str">
            <v xml:space="preserve">Política y normas de producción estadística con enfoque de género y de visibilización de grupos vulnerables </v>
          </cell>
        </row>
        <row r="110">
          <cell r="A110" t="str">
            <v xml:space="preserve">Política y normas de producción estadística con enfoque de género y de visibilización de grupos vulnerables </v>
          </cell>
        </row>
        <row r="111">
          <cell r="A111" t="str">
            <v>Políticas y normas de gestión humana e institucional con enfoque de género y de visibilización de grupos vulnerables definidas e implementadas</v>
          </cell>
        </row>
        <row r="112">
          <cell r="A112" t="str">
            <v>Políticas y procedimientos que garanticen el cumplimiento del secreto estadístico a nivel institucional implementados</v>
          </cell>
        </row>
        <row r="113">
          <cell r="A113" t="str">
            <v xml:space="preserve">Producción de información con enfoque de género mejorada </v>
          </cell>
        </row>
        <row r="114">
          <cell r="A114" t="str">
            <v xml:space="preserve">Producción de información con enfoque de género mejorada </v>
          </cell>
        </row>
        <row r="115">
          <cell r="A115" t="str">
            <v>Programa de Capacitación Estadística para el personal de la ONE y el resto del SEN formulado e implementado</v>
          </cell>
        </row>
        <row r="116">
          <cell r="A116" t="str">
            <v>Programa de Capacitación Estadística para el personal de la ONE y el resto del SEN formulado e implementado</v>
          </cell>
        </row>
        <row r="117">
          <cell r="A117" t="str">
            <v>Programa de gestión del cambio implementado</v>
          </cell>
        </row>
        <row r="118">
          <cell r="A118" t="str">
            <v>Programa de investigación y metodología utilizando información existente</v>
          </cell>
        </row>
        <row r="119">
          <cell r="A119" t="str">
            <v>Infraestructura tecnológica fortalecida</v>
          </cell>
        </row>
        <row r="120">
          <cell r="A120" t="str">
            <v>Infraestructura tecnológica fortalecida</v>
          </cell>
        </row>
        <row r="121">
          <cell r="A121" t="str">
            <v>Programa de investigación y metodología utilizando información existente</v>
          </cell>
        </row>
        <row r="122">
          <cell r="A122" t="str">
            <v>Programa de investigación y metodología utilizando información existente</v>
          </cell>
        </row>
        <row r="123">
          <cell r="A123" t="str">
            <v>Programa de promoción y formación de la cultura estadística en la República Dominicana definido e implementado</v>
          </cell>
        </row>
        <row r="124">
          <cell r="A124" t="str">
            <v>Programa de promoción y formación de la cultura estadística en la República Dominicana definido e implementado</v>
          </cell>
        </row>
        <row r="125">
          <cell r="A125" t="str">
            <v>Programa de promoción y formación de la cultura estadística en la República Dominicana definido e implementado</v>
          </cell>
        </row>
        <row r="126">
          <cell r="A126" t="str">
            <v>Programa de promoción y formación de la cultura estadística en la República Dominicana definido e implementado</v>
          </cell>
        </row>
        <row r="127">
          <cell r="A127" t="str">
            <v>Programa estadístico territorial diseñado e implementado</v>
          </cell>
        </row>
        <row r="128">
          <cell r="A128" t="str">
            <v>Programa estadístico territorial diseñado e implementado</v>
          </cell>
        </row>
        <row r="129">
          <cell r="A129" t="str">
            <v>Programa estadístico territorial diseñado e implementado</v>
          </cell>
        </row>
        <row r="130">
          <cell r="A130" t="str">
            <v>Programa estadístico territorial diseñado e implementado</v>
          </cell>
        </row>
        <row r="131">
          <cell r="A131" t="str">
            <v>Proyecciones de Población realizadas</v>
          </cell>
        </row>
        <row r="132">
          <cell r="A132" t="str">
            <v>Proyecciones de Población realizadas</v>
          </cell>
        </row>
        <row r="133">
          <cell r="A133" t="str">
            <v>Proyecciones de Población realizadas</v>
          </cell>
        </row>
        <row r="134">
          <cell r="A134" t="str">
            <v xml:space="preserve">Publicaciones de análisis Geoestadístico </v>
          </cell>
        </row>
        <row r="135">
          <cell r="A135" t="str">
            <v xml:space="preserve">Publicaciones de revistas, reportajes y artículos periodísticos </v>
          </cell>
        </row>
        <row r="136">
          <cell r="A136" t="str">
            <v xml:space="preserve">Publicaciones de revistas, reportajes y artículos periodísticos </v>
          </cell>
        </row>
        <row r="137">
          <cell r="A137" t="str">
            <v xml:space="preserve">Publicaciones de revistas, reportajes y artículos periodísticos </v>
          </cell>
        </row>
        <row r="138">
          <cell r="A138" t="str">
            <v>Registro Nacional de Establecimientos, RNE</v>
          </cell>
        </row>
        <row r="139">
          <cell r="A139" t="str">
            <v>Registro Nacional de Establecimientos, RNE</v>
          </cell>
        </row>
        <row r="140">
          <cell r="A140" t="str">
            <v>Registro Nacional de Establecimientos, RNE</v>
          </cell>
        </row>
        <row r="141">
          <cell r="A141" t="str">
            <v xml:space="preserve">Repositorio único de estadística e indicadores fortalecido </v>
          </cell>
        </row>
        <row r="142">
          <cell r="A142" t="str">
            <v xml:space="preserve">Repositorio único de estadística e indicadores fortalecido </v>
          </cell>
        </row>
        <row r="143">
          <cell r="A143" t="str">
            <v xml:space="preserve">Repositorio único de estadística e indicadores fortalecido </v>
          </cell>
        </row>
        <row r="144">
          <cell r="A144" t="str">
            <v xml:space="preserve">Repositorio único de estadística e indicadores fortalecido </v>
          </cell>
        </row>
        <row r="145">
          <cell r="A145" t="str">
            <v>Sistema de  gestión de la cooperación internacional implementado</v>
          </cell>
        </row>
        <row r="146">
          <cell r="A146" t="str">
            <v>Sistema de  gestión de la cooperación internacional implementado</v>
          </cell>
        </row>
        <row r="147">
          <cell r="A147" t="str">
            <v>Sistema de Encuesta de Actividad Económica Ampliado y Mejorado</v>
          </cell>
        </row>
        <row r="148">
          <cell r="A148" t="str">
            <v>Sistema de Encuestas de Hogares ampliado y mejorado</v>
          </cell>
        </row>
        <row r="149">
          <cell r="A149" t="str">
            <v>Sistema de Encuestas de Hogares ampliado y mejorado</v>
          </cell>
        </row>
        <row r="150">
          <cell r="A150" t="str">
            <v>Sistema de Encuestas de Hogares ampliado y mejorado</v>
          </cell>
        </row>
        <row r="151">
          <cell r="A151" t="str">
            <v>Sistema de Estadística para la Medición de Bienestar implementado</v>
          </cell>
        </row>
        <row r="152">
          <cell r="A152" t="str">
            <v>Sistema de Estadística para la Medición de Bienestar implementado</v>
          </cell>
        </row>
        <row r="153">
          <cell r="A153" t="str">
            <v>Sistema de estimación de índices económicos actualizados</v>
          </cell>
        </row>
        <row r="154">
          <cell r="A154" t="str">
            <v>Sistema de estimación de índices económicos actualizados</v>
          </cell>
        </row>
        <row r="155">
          <cell r="A155" t="str">
            <v>Sistema de estimación de índices económicos actualizados</v>
          </cell>
        </row>
        <row r="156">
          <cell r="A156" t="str">
            <v>Sistema de evaluación para conocer las necesidades y la satisfacción de los usuarios implementado para todas las áreas</v>
          </cell>
        </row>
        <row r="157">
          <cell r="A157" t="str">
            <v>Sistema de gestión de calidad implementado</v>
          </cell>
        </row>
        <row r="158">
          <cell r="A158" t="str">
            <v>Sistema de gestión de calidad implementado</v>
          </cell>
        </row>
        <row r="159">
          <cell r="A159" t="str">
            <v>Sistema de gestión de calidad implementado</v>
          </cell>
        </row>
        <row r="160">
          <cell r="A160" t="str">
            <v>Sistema de gestión de calidad implementado</v>
          </cell>
        </row>
        <row r="161">
          <cell r="A161" t="str">
            <v>Sistema de gestión de la seguridad de la información implementado</v>
          </cell>
        </row>
        <row r="162">
          <cell r="A162" t="str">
            <v xml:space="preserve">Sistema de gestión de servicios de Tecnología de la Información y las Comunicaciones (TIC) </v>
          </cell>
        </row>
        <row r="163">
          <cell r="A163" t="str">
            <v>Sistema de Indicadores para la Planificación Social y Económica (SINID)</v>
          </cell>
        </row>
        <row r="164">
          <cell r="A164" t="str">
            <v>Sistema integrado de gestión administrativa financiera implementado</v>
          </cell>
        </row>
        <row r="165">
          <cell r="A165" t="str">
            <v>Sistema integrado de gestión administrativa financiera implementado</v>
          </cell>
        </row>
        <row r="166">
          <cell r="A166" t="str">
            <v>Sistema integrado de gestión administrativa financiera implementado</v>
          </cell>
        </row>
        <row r="167">
          <cell r="A167" t="str">
            <v>Sistema integrado de gestión administrativa financiera implementado</v>
          </cell>
        </row>
        <row r="168">
          <cell r="A168" t="str">
            <v>Sistema integrado de gestión administrativa financiera implementado</v>
          </cell>
        </row>
        <row r="169">
          <cell r="A169" t="str">
            <v>Sistema integrado de gestión administrativa financiera implementado</v>
          </cell>
        </row>
        <row r="170">
          <cell r="A170" t="str">
            <v>Sistema integrado de gestión administrativa financiera implementado</v>
          </cell>
        </row>
        <row r="171">
          <cell r="A171" t="str">
            <v>Sistema integrado de gestión humana con enfoque de género y de visibilización de grupos vulnerables implementado</v>
          </cell>
        </row>
        <row r="172">
          <cell r="A172" t="str">
            <v>Sistema integrado de gestión humana con enfoque de género y de visibilización de grupos vulnerables implementado</v>
          </cell>
        </row>
        <row r="173">
          <cell r="A173" t="str">
            <v>Sistema integrado de gestión humana con enfoque de género y de visibilización de grupos vulnerables implementado</v>
          </cell>
        </row>
        <row r="174">
          <cell r="A174" t="str">
            <v>Sistema integrado de gestión humana con enfoque de género y de visibilización de grupos vulnerables implementado</v>
          </cell>
        </row>
        <row r="175">
          <cell r="A175" t="str">
            <v>Sistema integrado de planificación y control de gestión implementado</v>
          </cell>
        </row>
        <row r="176">
          <cell r="A176" t="str">
            <v>Sistema integrado de planificación y control de gestión implementado</v>
          </cell>
        </row>
        <row r="177">
          <cell r="A177" t="str">
            <v>Sistema integrado de planificación y control de gestión implementado</v>
          </cell>
        </row>
        <row r="178">
          <cell r="A178" t="str">
            <v>Sistema integrado de planificación y control de gestión implementado</v>
          </cell>
        </row>
        <row r="179">
          <cell r="A179" t="str">
            <v>Sistema integrado de planificación y control de gestión implementado</v>
          </cell>
        </row>
        <row r="180">
          <cell r="A180" t="str">
            <v>Sistema integrado de planificación y control de gestión implementado</v>
          </cell>
        </row>
        <row r="181">
          <cell r="A181" t="str">
            <v>Sistema integrado de planificación y control de gestión implementado</v>
          </cell>
        </row>
        <row r="182">
          <cell r="A182" t="str">
            <v>Sistema integrado de planificación y control de gestión implementado</v>
          </cell>
        </row>
        <row r="183">
          <cell r="A183" t="str">
            <v>Sitio  web rediseñado</v>
          </cell>
        </row>
        <row r="184">
          <cell r="A184" t="str">
            <v>Sitio  web rediseñado</v>
          </cell>
        </row>
        <row r="185">
          <cell r="A185" t="str">
            <v xml:space="preserve">Redes sociales fortalecidas </v>
          </cell>
        </row>
        <row r="186">
          <cell r="A186" t="str">
            <v xml:space="preserve">Redes sociales fortalecidas </v>
          </cell>
        </row>
        <row r="187">
          <cell r="A187" t="str">
            <v xml:space="preserve">Redes sociales fortalecidas </v>
          </cell>
        </row>
        <row r="188">
          <cell r="A188" t="str">
            <v xml:space="preserve">Redes sociales fortalecidas </v>
          </cell>
        </row>
        <row r="189">
          <cell r="A189" t="str">
            <v>Directorio de Usuarios actualizado</v>
          </cell>
        </row>
        <row r="190">
          <cell r="A190" t="str">
            <v xml:space="preserve">Plataforma de Seguimiento de Solicitudes a Comunicaciones </v>
          </cell>
        </row>
        <row r="191">
          <cell r="A191">
            <v>0</v>
          </cell>
        </row>
        <row r="192">
          <cell r="A192">
            <v>0</v>
          </cell>
        </row>
        <row r="193">
          <cell r="A193">
            <v>0</v>
          </cell>
        </row>
        <row r="194">
          <cell r="A194">
            <v>0</v>
          </cell>
        </row>
      </sheetData>
      <sheetData sheetId="3">
        <row r="1">
          <cell r="J1" t="str">
            <v>Costo mínimo</v>
          </cell>
          <cell r="K1" t="str">
            <v>Costo medio</v>
          </cell>
          <cell r="L1" t="str">
            <v>Costo máximo</v>
          </cell>
        </row>
      </sheetData>
      <sheetData sheetId="4"/>
      <sheetData sheetId="5"/>
      <sheetData sheetId="6"/>
      <sheetData sheetId="7"/>
      <sheetData sheetId="8"/>
      <sheetData sheetId="9"/>
      <sheetData sheetId="10">
        <row r="1">
          <cell r="F1" t="str">
            <v>CODIGO INSUMO</v>
          </cell>
        </row>
      </sheetData>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2017"/>
      <sheetName val="Lista"/>
    </sheetNames>
    <sheetDataSet>
      <sheetData sheetId="0"/>
      <sheetData sheetId="1">
        <row r="2">
          <cell r="B2" t="str">
            <v xml:space="preserve">1.1. Administración pública eficiente, transparente y orientada a resultados. </v>
          </cell>
          <cell r="C2" t="str">
            <v>1.1.1 Estructurar una administración pública eficiente que actúe con honestidad, transparencia y rendición de cuentas y se oriente a la obtención de resultados en beneficio de la sociedad y del desarrollo nacional y local.</v>
          </cell>
        </row>
        <row r="3">
          <cell r="B3" t="str">
            <v>1.2. Imperio de la ley y seguridad ciudadana</v>
          </cell>
          <cell r="C3" t="str">
            <v>1.1.2 Impulsar el desarrollo local, provincial y regional, mediante el fortalecimiento de las capacidades de planificación y gestión de los municipios, la participación de los actores sociales y la coordinación con otras instancias del Estado, a fin de potenciar los recursos locales y aprovechar las oportunidades de los mercados globales</v>
          </cell>
        </row>
        <row r="4">
          <cell r="B4" t="str">
            <v>1.3. Democracia participativa y ciudadanía responsable</v>
          </cell>
          <cell r="C4" t="str">
            <v>1.2.1 Fortalecer el respeto a la ley y sancionar su incumplimiento a través de un sistema de administración de justicia accesible a toda la población, eficiente en el despacho judicial y ágil en los procesos judiciales.</v>
          </cell>
        </row>
        <row r="5">
          <cell r="B5" t="str">
            <v>1.4. Seguridad y convivencia pacífica.</v>
          </cell>
          <cell r="C5" t="str">
            <v>1.2.2 Construir un clima de seguridad ciudadana basado en el combate a las múltiples causas que originan la delincuencia, el crimen organizado y la violencia en la convivencia social, incluyendo la violencia contra la mujer, niños, niñas y adolescentes, mediante la articulación eficiente de las políticas de prevención, persecución y sanción.</v>
          </cell>
        </row>
        <row r="6">
          <cell r="C6" t="str">
            <v>1.3.1 Promover la calidad de la democracia, sus principios, instituciones y procedimientos, facilitando la participación institucional y organizada de la población y el ejercicio responsable de los derechos y deberes ciudadanos.</v>
          </cell>
        </row>
        <row r="7">
          <cell r="C7" t="str">
            <v>1.3.2 Promover la consolidación del sistema electoral y de partidos políticos para garantizar la actuación responsable, democrática y transparente de los actores e instituciones del sistema político.</v>
          </cell>
        </row>
        <row r="8">
          <cell r="C8" t="str">
            <v>1.3.3 Fortalecer las capacidades de control y fiscalización del Congreso Nacional para proteger los recursos públicos y asegurar su uso eficiente, eficaz y transparente.</v>
          </cell>
        </row>
        <row r="9">
          <cell r="C9" t="str">
            <v>1.4.1 Garantizar la defensa de los intereses nacionales en los espacios terrestre, marítimo y aéreo.</v>
          </cell>
        </row>
        <row r="10">
          <cell r="C10" t="str">
            <v>1.4.2 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sheetName val="instrucciones de la matriz"/>
      <sheetName val="Hoja1"/>
      <sheetName val="Hoja2"/>
    </sheetNames>
    <sheetDataSet>
      <sheetData sheetId="0"/>
      <sheetData sheetId="1" refreshError="1"/>
      <sheetData sheetId="2">
        <row r="3">
          <cell r="A3" t="str">
            <v>Remoto (0-10%)</v>
          </cell>
        </row>
        <row r="4">
          <cell r="A4" t="str">
            <v>Poco probable (10-25%)</v>
          </cell>
        </row>
        <row r="5">
          <cell r="A5" t="str">
            <v>Posible (25-50%)</v>
          </cell>
        </row>
        <row r="6">
          <cell r="A6" t="str">
            <v>Probable (50%-90%)</v>
          </cell>
        </row>
        <row r="7">
          <cell r="A7" t="str">
            <v>Muy Probable (90%-100%)</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Hoja3"/>
      <sheetName val="Lista de tareas"/>
      <sheetName val="Lista de productos y licencias"/>
      <sheetName val="Chart Data"/>
    </sheetNames>
    <sheetDataSet>
      <sheetData sheetId="0">
        <row r="6">
          <cell r="F6">
            <v>0.5</v>
          </cell>
        </row>
        <row r="9">
          <cell r="F9">
            <v>13</v>
          </cell>
        </row>
        <row r="12">
          <cell r="F12">
            <v>3</v>
          </cell>
        </row>
      </sheetData>
      <sheetData sheetId="1" refreshError="1"/>
      <sheetData sheetId="2" refreshError="1"/>
      <sheetData sheetId="3"/>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B2E9-F459-45E2-822D-ABEE48267750}">
  <sheetPr>
    <tabColor rgb="FF0070C0"/>
  </sheetPr>
  <dimension ref="A1"/>
  <sheetViews>
    <sheetView showGridLines="0" view="pageBreakPreview" topLeftCell="A13" zoomScale="70" zoomScaleNormal="55" zoomScaleSheetLayoutView="70" workbookViewId="0">
      <selection activeCell="M48" sqref="M48"/>
    </sheetView>
  </sheetViews>
  <sheetFormatPr baseColWidth="10" defaultColWidth="11.42578125" defaultRowHeight="12.75" x14ac:dyDescent="0.2"/>
  <cols>
    <col min="1" max="16384" width="11.42578125" style="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BE394-2537-4FA8-B62B-25240B4557E6}">
  <sheetPr>
    <tabColor rgb="FF00B050"/>
  </sheetPr>
  <dimension ref="A1:Y114"/>
  <sheetViews>
    <sheetView showGridLines="0" topLeftCell="A104" zoomScale="55" zoomScaleNormal="55" workbookViewId="0">
      <selection activeCell="A110" sqref="A110:A114"/>
    </sheetView>
  </sheetViews>
  <sheetFormatPr baseColWidth="10" defaultColWidth="11.42578125" defaultRowHeight="15" x14ac:dyDescent="0.25"/>
  <cols>
    <col min="1" max="2" width="20.7109375" style="299" customWidth="1"/>
    <col min="3" max="3" width="24.140625" style="299" customWidth="1"/>
    <col min="4" max="4" width="25.85546875" style="299" customWidth="1"/>
    <col min="5" max="5" width="16.85546875" style="299" customWidth="1"/>
    <col min="6" max="6" width="17" style="299" customWidth="1"/>
    <col min="7" max="7" width="28.28515625" style="299" customWidth="1"/>
    <col min="8" max="8" width="21.42578125" style="299" customWidth="1"/>
    <col min="9" max="9" width="10.28515625" style="299" customWidth="1"/>
    <col min="10" max="10" width="54.7109375" style="299" customWidth="1"/>
    <col min="11" max="11" width="29.28515625" style="299" customWidth="1"/>
    <col min="12" max="23" width="4.140625" style="299" customWidth="1"/>
    <col min="24" max="24" width="30.42578125" style="299" customWidth="1"/>
    <col min="25" max="16384" width="11.42578125" style="299"/>
  </cols>
  <sheetData>
    <row r="1" spans="1:24" ht="77.25" customHeight="1" x14ac:dyDescent="0.25">
      <c r="A1" s="1222" t="s">
        <v>735</v>
      </c>
      <c r="B1" s="1223"/>
      <c r="C1" s="1223"/>
      <c r="D1" s="1223"/>
      <c r="E1" s="1223"/>
      <c r="F1" s="1223"/>
      <c r="G1" s="1223"/>
      <c r="H1" s="1223"/>
      <c r="I1" s="1223"/>
      <c r="J1" s="1223"/>
      <c r="K1" s="1223"/>
      <c r="L1" s="1223"/>
      <c r="M1" s="1223"/>
      <c r="N1" s="1223"/>
      <c r="O1" s="1223"/>
      <c r="P1" s="1223"/>
      <c r="Q1" s="1223"/>
      <c r="R1" s="1223"/>
      <c r="S1" s="1223"/>
      <c r="T1" s="1223"/>
      <c r="U1" s="1223"/>
      <c r="V1" s="1223"/>
      <c r="W1" s="1223"/>
      <c r="X1" s="1224"/>
    </row>
    <row r="2" spans="1:24" ht="23.25" customHeight="1" thickBot="1" x14ac:dyDescent="0.3">
      <c r="A2" s="1225"/>
      <c r="B2" s="1226"/>
      <c r="C2" s="1226"/>
      <c r="D2" s="1226"/>
      <c r="E2" s="1226"/>
      <c r="F2" s="1226"/>
      <c r="G2" s="1226"/>
      <c r="H2" s="1226"/>
      <c r="I2" s="1226"/>
      <c r="J2" s="1226"/>
      <c r="K2" s="1226"/>
      <c r="L2" s="1226"/>
      <c r="M2" s="1226"/>
      <c r="N2" s="1226"/>
      <c r="O2" s="1226"/>
      <c r="P2" s="1226"/>
      <c r="Q2" s="1226"/>
      <c r="R2" s="1226"/>
      <c r="S2" s="1226"/>
      <c r="T2" s="1226"/>
      <c r="U2" s="1226"/>
      <c r="V2" s="1226"/>
      <c r="W2" s="1226"/>
      <c r="X2" s="1227"/>
    </row>
    <row r="3" spans="1:24" ht="24.75" customHeight="1" thickBot="1" x14ac:dyDescent="0.3">
      <c r="A3" s="948" t="s">
        <v>628</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4.75" customHeight="1" thickBot="1" x14ac:dyDescent="0.3">
      <c r="A4" s="948" t="s">
        <v>629</v>
      </c>
      <c r="B4" s="948"/>
      <c r="C4" s="948"/>
      <c r="D4" s="948"/>
      <c r="E4" s="948"/>
      <c r="F4" s="948"/>
      <c r="G4" s="948"/>
      <c r="H4" s="948"/>
      <c r="I4" s="949"/>
      <c r="J4" s="948"/>
      <c r="K4" s="949"/>
      <c r="L4" s="948"/>
      <c r="M4" s="948"/>
      <c r="N4" s="948"/>
      <c r="O4" s="948"/>
      <c r="P4" s="948"/>
      <c r="Q4" s="948"/>
      <c r="R4" s="948"/>
      <c r="S4" s="948"/>
      <c r="T4" s="948"/>
      <c r="U4" s="948"/>
      <c r="V4" s="948"/>
      <c r="W4" s="948"/>
      <c r="X4" s="948"/>
    </row>
    <row r="5" spans="1:24" ht="20.25" customHeight="1" thickBot="1" x14ac:dyDescent="0.3">
      <c r="A5" s="1055" t="s">
        <v>56</v>
      </c>
      <c r="B5" s="1055" t="s">
        <v>57</v>
      </c>
      <c r="C5" s="1055" t="s">
        <v>58</v>
      </c>
      <c r="D5" s="1055" t="s">
        <v>59</v>
      </c>
      <c r="E5" s="1055" t="s">
        <v>175</v>
      </c>
      <c r="F5" s="1055" t="s">
        <v>61</v>
      </c>
      <c r="G5" s="1055" t="s">
        <v>62</v>
      </c>
      <c r="H5" s="1055" t="s">
        <v>63</v>
      </c>
      <c r="I5" s="1059" t="s">
        <v>64</v>
      </c>
      <c r="J5" s="1062" t="s">
        <v>65</v>
      </c>
      <c r="K5" s="1059" t="s">
        <v>66</v>
      </c>
      <c r="L5" s="1055" t="s">
        <v>100</v>
      </c>
      <c r="M5" s="1055"/>
      <c r="N5" s="1055"/>
      <c r="O5" s="1055"/>
      <c r="P5" s="1055"/>
      <c r="Q5" s="1055"/>
      <c r="R5" s="1055"/>
      <c r="S5" s="1055"/>
      <c r="T5" s="1055"/>
      <c r="U5" s="1055"/>
      <c r="V5" s="1055"/>
      <c r="W5" s="1055"/>
      <c r="X5" s="1055" t="s">
        <v>68</v>
      </c>
    </row>
    <row r="6" spans="1:24" ht="9.75" customHeight="1" thickBot="1" x14ac:dyDescent="0.3">
      <c r="A6" s="1055"/>
      <c r="B6" s="1055"/>
      <c r="C6" s="1055"/>
      <c r="D6" s="1055"/>
      <c r="E6" s="1055"/>
      <c r="F6" s="1055"/>
      <c r="G6" s="1055"/>
      <c r="H6" s="1055"/>
      <c r="I6" s="1060"/>
      <c r="J6" s="1062"/>
      <c r="K6" s="1060"/>
      <c r="L6" s="1055" t="s">
        <v>69</v>
      </c>
      <c r="M6" s="1055"/>
      <c r="N6" s="1055"/>
      <c r="O6" s="1055" t="s">
        <v>70</v>
      </c>
      <c r="P6" s="1055"/>
      <c r="Q6" s="1055"/>
      <c r="R6" s="1055" t="s">
        <v>71</v>
      </c>
      <c r="S6" s="1055"/>
      <c r="T6" s="1055"/>
      <c r="U6" s="1055" t="s">
        <v>72</v>
      </c>
      <c r="V6" s="1055"/>
      <c r="W6" s="1055"/>
      <c r="X6" s="1055"/>
    </row>
    <row r="7" spans="1:24" ht="9.75" customHeight="1" thickBot="1" x14ac:dyDescent="0.3">
      <c r="A7" s="1055"/>
      <c r="B7" s="1055"/>
      <c r="C7" s="1055"/>
      <c r="D7" s="1055"/>
      <c r="E7" s="1055"/>
      <c r="F7" s="1055"/>
      <c r="G7" s="1055"/>
      <c r="H7" s="1055"/>
      <c r="I7" s="1060"/>
      <c r="J7" s="1062"/>
      <c r="K7" s="1060"/>
      <c r="L7" s="1055"/>
      <c r="M7" s="1055"/>
      <c r="N7" s="1055"/>
      <c r="O7" s="1055"/>
      <c r="P7" s="1055"/>
      <c r="Q7" s="1055"/>
      <c r="R7" s="1055"/>
      <c r="S7" s="1055"/>
      <c r="T7" s="1055"/>
      <c r="U7" s="1055"/>
      <c r="V7" s="1055"/>
      <c r="W7" s="1055"/>
      <c r="X7" s="1055"/>
    </row>
    <row r="8" spans="1:24" ht="15.75" thickBot="1" x14ac:dyDescent="0.3">
      <c r="A8" s="1055"/>
      <c r="B8" s="1055"/>
      <c r="C8" s="1055"/>
      <c r="D8" s="1055"/>
      <c r="E8" s="1055"/>
      <c r="F8" s="1055"/>
      <c r="G8" s="1055"/>
      <c r="H8" s="1055"/>
      <c r="I8" s="1061"/>
      <c r="J8" s="1228"/>
      <c r="K8" s="1229"/>
      <c r="L8" s="272">
        <v>1</v>
      </c>
      <c r="M8" s="272">
        <v>2</v>
      </c>
      <c r="N8" s="272">
        <v>3</v>
      </c>
      <c r="O8" s="272">
        <v>4</v>
      </c>
      <c r="P8" s="272">
        <v>5</v>
      </c>
      <c r="Q8" s="272">
        <v>6</v>
      </c>
      <c r="R8" s="272">
        <v>7</v>
      </c>
      <c r="S8" s="272">
        <v>8</v>
      </c>
      <c r="T8" s="272">
        <v>9</v>
      </c>
      <c r="U8" s="272">
        <v>10</v>
      </c>
      <c r="V8" s="272">
        <v>11</v>
      </c>
      <c r="W8" s="272">
        <v>12</v>
      </c>
      <c r="X8" s="1055"/>
    </row>
    <row r="9" spans="1:24" ht="141" customHeight="1" x14ac:dyDescent="0.25">
      <c r="A9" s="1208" t="s">
        <v>332</v>
      </c>
      <c r="B9" s="1208" t="s">
        <v>333</v>
      </c>
      <c r="C9" s="1208" t="s">
        <v>334</v>
      </c>
      <c r="D9" s="985" t="s">
        <v>1054</v>
      </c>
      <c r="E9" s="1242">
        <v>1</v>
      </c>
      <c r="F9" s="1242">
        <v>1</v>
      </c>
      <c r="G9" s="1019" t="s">
        <v>908</v>
      </c>
      <c r="H9" s="1019" t="s">
        <v>335</v>
      </c>
      <c r="I9" s="164">
        <v>1</v>
      </c>
      <c r="J9" s="167" t="s">
        <v>909</v>
      </c>
      <c r="K9" s="568" t="s">
        <v>918</v>
      </c>
      <c r="L9" s="569"/>
      <c r="M9" s="570"/>
      <c r="N9" s="477"/>
      <c r="O9" s="569"/>
      <c r="P9" s="570"/>
      <c r="Q9" s="571"/>
      <c r="R9" s="572"/>
      <c r="S9" s="573"/>
      <c r="T9" s="205"/>
      <c r="U9" s="572"/>
      <c r="V9" s="573"/>
      <c r="W9" s="205"/>
      <c r="X9" s="1433" t="s">
        <v>1084</v>
      </c>
    </row>
    <row r="10" spans="1:24" ht="39.75" customHeight="1" x14ac:dyDescent="0.25">
      <c r="A10" s="1209"/>
      <c r="B10" s="1209"/>
      <c r="C10" s="1209"/>
      <c r="D10" s="986"/>
      <c r="E10" s="1243"/>
      <c r="F10" s="1243"/>
      <c r="G10" s="991"/>
      <c r="H10" s="991"/>
      <c r="I10" s="165">
        <v>2</v>
      </c>
      <c r="J10" s="171" t="s">
        <v>910</v>
      </c>
      <c r="K10" s="574" t="s">
        <v>919</v>
      </c>
      <c r="L10" s="67"/>
      <c r="M10" s="65"/>
      <c r="N10" s="116"/>
      <c r="O10" s="67"/>
      <c r="P10" s="65"/>
      <c r="Q10" s="66"/>
      <c r="R10" s="69"/>
      <c r="S10" s="70"/>
      <c r="T10" s="68"/>
      <c r="U10" s="69"/>
      <c r="V10" s="70"/>
      <c r="W10" s="68"/>
      <c r="X10" s="1434"/>
    </row>
    <row r="11" spans="1:24" ht="49.5" customHeight="1" x14ac:dyDescent="0.25">
      <c r="A11" s="1209"/>
      <c r="B11" s="1209"/>
      <c r="C11" s="1209"/>
      <c r="D11" s="986"/>
      <c r="E11" s="1243"/>
      <c r="F11" s="1243"/>
      <c r="G11" s="991"/>
      <c r="H11" s="991"/>
      <c r="I11" s="165">
        <v>3</v>
      </c>
      <c r="J11" s="171" t="s">
        <v>911</v>
      </c>
      <c r="K11" s="574" t="s">
        <v>920</v>
      </c>
      <c r="L11" s="67"/>
      <c r="M11" s="65"/>
      <c r="N11" s="116"/>
      <c r="O11" s="79"/>
      <c r="P11" s="80"/>
      <c r="Q11" s="116"/>
      <c r="R11" s="122"/>
      <c r="S11" s="70"/>
      <c r="T11" s="68"/>
      <c r="U11" s="69"/>
      <c r="V11" s="70"/>
      <c r="W11" s="68"/>
      <c r="X11" s="1434"/>
    </row>
    <row r="12" spans="1:24" ht="39.75" customHeight="1" x14ac:dyDescent="0.25">
      <c r="A12" s="1209"/>
      <c r="B12" s="1209"/>
      <c r="C12" s="1209"/>
      <c r="D12" s="986"/>
      <c r="E12" s="1243"/>
      <c r="F12" s="1243"/>
      <c r="G12" s="991"/>
      <c r="H12" s="991"/>
      <c r="I12" s="165">
        <v>4</v>
      </c>
      <c r="J12" s="171" t="s">
        <v>912</v>
      </c>
      <c r="K12" s="574" t="s">
        <v>921</v>
      </c>
      <c r="L12" s="67"/>
      <c r="M12" s="65"/>
      <c r="N12" s="66"/>
      <c r="O12" s="67"/>
      <c r="P12" s="65"/>
      <c r="Q12" s="68"/>
      <c r="R12" s="69"/>
      <c r="S12" s="81"/>
      <c r="T12" s="68"/>
      <c r="U12" s="69"/>
      <c r="V12" s="70"/>
      <c r="W12" s="68"/>
      <c r="X12" s="1434"/>
    </row>
    <row r="13" spans="1:24" ht="39.75" customHeight="1" x14ac:dyDescent="0.25">
      <c r="A13" s="1209"/>
      <c r="B13" s="1209"/>
      <c r="C13" s="1209"/>
      <c r="D13" s="986"/>
      <c r="E13" s="1243"/>
      <c r="F13" s="1243"/>
      <c r="G13" s="991"/>
      <c r="H13" s="991"/>
      <c r="I13" s="165">
        <v>5</v>
      </c>
      <c r="J13" s="171" t="s">
        <v>913</v>
      </c>
      <c r="K13" s="574" t="s">
        <v>922</v>
      </c>
      <c r="L13" s="67"/>
      <c r="M13" s="65"/>
      <c r="N13" s="66"/>
      <c r="O13" s="67"/>
      <c r="P13" s="65"/>
      <c r="Q13" s="68"/>
      <c r="R13" s="69"/>
      <c r="S13" s="70"/>
      <c r="T13" s="82"/>
      <c r="U13" s="69"/>
      <c r="V13" s="70"/>
      <c r="W13" s="68"/>
      <c r="X13" s="1434"/>
    </row>
    <row r="14" spans="1:24" ht="66.75" customHeight="1" x14ac:dyDescent="0.25">
      <c r="A14" s="1209"/>
      <c r="B14" s="1209"/>
      <c r="C14" s="1209"/>
      <c r="D14" s="986"/>
      <c r="E14" s="1243"/>
      <c r="F14" s="1243"/>
      <c r="G14" s="991"/>
      <c r="H14" s="991"/>
      <c r="I14" s="165">
        <v>6</v>
      </c>
      <c r="J14" s="171" t="s">
        <v>914</v>
      </c>
      <c r="K14" s="574" t="s">
        <v>923</v>
      </c>
      <c r="L14" s="67"/>
      <c r="M14" s="65"/>
      <c r="N14" s="66"/>
      <c r="O14" s="67"/>
      <c r="P14" s="65"/>
      <c r="Q14" s="68"/>
      <c r="R14" s="69"/>
      <c r="S14" s="70"/>
      <c r="T14" s="68"/>
      <c r="U14" s="69"/>
      <c r="V14" s="81"/>
      <c r="W14" s="68"/>
      <c r="X14" s="1434"/>
    </row>
    <row r="15" spans="1:24" ht="42.75" customHeight="1" x14ac:dyDescent="0.25">
      <c r="A15" s="1209"/>
      <c r="B15" s="1209"/>
      <c r="C15" s="1209"/>
      <c r="D15" s="986"/>
      <c r="E15" s="1243"/>
      <c r="F15" s="1243"/>
      <c r="G15" s="991"/>
      <c r="H15" s="991"/>
      <c r="I15" s="165">
        <v>7</v>
      </c>
      <c r="J15" s="171" t="s">
        <v>915</v>
      </c>
      <c r="K15" s="574" t="s">
        <v>924</v>
      </c>
      <c r="L15" s="67"/>
      <c r="M15" s="65"/>
      <c r="N15" s="66"/>
      <c r="O15" s="67"/>
      <c r="P15" s="65"/>
      <c r="Q15" s="68"/>
      <c r="R15" s="69"/>
      <c r="S15" s="70"/>
      <c r="T15" s="68"/>
      <c r="U15" s="69"/>
      <c r="V15" s="70"/>
      <c r="W15" s="82"/>
      <c r="X15" s="1434"/>
    </row>
    <row r="16" spans="1:24" ht="51.75" customHeight="1" x14ac:dyDescent="0.25">
      <c r="A16" s="1209"/>
      <c r="B16" s="1209"/>
      <c r="C16" s="1209"/>
      <c r="D16" s="986"/>
      <c r="E16" s="1243"/>
      <c r="F16" s="1243"/>
      <c r="G16" s="991"/>
      <c r="H16" s="991"/>
      <c r="I16" s="165">
        <v>8</v>
      </c>
      <c r="J16" s="171" t="s">
        <v>916</v>
      </c>
      <c r="K16" s="574" t="s">
        <v>925</v>
      </c>
      <c r="L16" s="198"/>
      <c r="M16" s="575"/>
      <c r="N16" s="576"/>
      <c r="O16" s="198"/>
      <c r="P16" s="575"/>
      <c r="Q16" s="577"/>
      <c r="R16" s="121"/>
      <c r="S16" s="578"/>
      <c r="T16" s="577"/>
      <c r="U16" s="579"/>
      <c r="V16" s="578"/>
      <c r="W16" s="93"/>
      <c r="X16" s="1434"/>
    </row>
    <row r="17" spans="1:25" ht="63.75" customHeight="1" x14ac:dyDescent="0.25">
      <c r="A17" s="1209"/>
      <c r="B17" s="1209"/>
      <c r="C17" s="1209"/>
      <c r="D17" s="986"/>
      <c r="E17" s="1243"/>
      <c r="F17" s="1243"/>
      <c r="G17" s="991"/>
      <c r="H17" s="991"/>
      <c r="I17" s="165">
        <v>9</v>
      </c>
      <c r="J17" s="171" t="s">
        <v>932</v>
      </c>
      <c r="K17" s="574" t="s">
        <v>925</v>
      </c>
      <c r="L17" s="79"/>
      <c r="M17" s="80"/>
      <c r="N17" s="116"/>
      <c r="O17" s="79"/>
      <c r="P17" s="80"/>
      <c r="Q17" s="82"/>
      <c r="R17" s="122"/>
      <c r="S17" s="81"/>
      <c r="T17" s="82"/>
      <c r="U17" s="122"/>
      <c r="V17" s="81"/>
      <c r="W17" s="82"/>
      <c r="X17" s="1434"/>
    </row>
    <row r="18" spans="1:25" ht="63.75" customHeight="1" x14ac:dyDescent="0.25">
      <c r="A18" s="1209"/>
      <c r="B18" s="1209"/>
      <c r="C18" s="1209"/>
      <c r="D18" s="986"/>
      <c r="E18" s="1243"/>
      <c r="F18" s="1243"/>
      <c r="G18" s="991"/>
      <c r="H18" s="991"/>
      <c r="I18" s="165">
        <v>10</v>
      </c>
      <c r="J18" s="171" t="s">
        <v>917</v>
      </c>
      <c r="K18" s="574" t="s">
        <v>925</v>
      </c>
      <c r="L18" s="79"/>
      <c r="M18" s="80"/>
      <c r="N18" s="116"/>
      <c r="O18" s="79"/>
      <c r="P18" s="80"/>
      <c r="Q18" s="82"/>
      <c r="R18" s="122"/>
      <c r="S18" s="81"/>
      <c r="T18" s="82"/>
      <c r="U18" s="122"/>
      <c r="V18" s="81"/>
      <c r="W18" s="82"/>
      <c r="X18" s="1434"/>
    </row>
    <row r="19" spans="1:25" ht="63.75" customHeight="1" x14ac:dyDescent="0.25">
      <c r="A19" s="1209"/>
      <c r="B19" s="1209"/>
      <c r="C19" s="1209"/>
      <c r="D19" s="986"/>
      <c r="E19" s="1243"/>
      <c r="F19" s="1243"/>
      <c r="G19" s="991"/>
      <c r="H19" s="991"/>
      <c r="I19" s="165">
        <v>11</v>
      </c>
      <c r="J19" s="171" t="s">
        <v>1107</v>
      </c>
      <c r="K19" s="574" t="s">
        <v>926</v>
      </c>
      <c r="L19" s="198"/>
      <c r="M19" s="575"/>
      <c r="N19" s="576"/>
      <c r="O19" s="198"/>
      <c r="P19" s="91"/>
      <c r="Q19" s="93"/>
      <c r="R19" s="121"/>
      <c r="S19" s="92"/>
      <c r="T19" s="93"/>
      <c r="U19" s="121"/>
      <c r="V19" s="92"/>
      <c r="W19" s="577"/>
      <c r="X19" s="1434"/>
    </row>
    <row r="20" spans="1:25" ht="63.75" customHeight="1" x14ac:dyDescent="0.25">
      <c r="A20" s="1209"/>
      <c r="B20" s="1209"/>
      <c r="C20" s="1209"/>
      <c r="D20" s="986"/>
      <c r="E20" s="1243"/>
      <c r="F20" s="1243"/>
      <c r="G20" s="991"/>
      <c r="H20" s="991"/>
      <c r="I20" s="165">
        <v>12</v>
      </c>
      <c r="J20" s="171" t="s">
        <v>1108</v>
      </c>
      <c r="K20" s="574" t="s">
        <v>927</v>
      </c>
      <c r="L20" s="67"/>
      <c r="M20" s="80"/>
      <c r="N20" s="116"/>
      <c r="O20" s="79"/>
      <c r="P20" s="80"/>
      <c r="Q20" s="68"/>
      <c r="R20" s="69"/>
      <c r="S20" s="70"/>
      <c r="T20" s="68"/>
      <c r="U20" s="69"/>
      <c r="V20" s="70"/>
      <c r="W20" s="68"/>
      <c r="X20" s="1434"/>
    </row>
    <row r="21" spans="1:25" ht="63.75" customHeight="1" x14ac:dyDescent="0.25">
      <c r="A21" s="1209"/>
      <c r="B21" s="1209"/>
      <c r="C21" s="1209"/>
      <c r="D21" s="986"/>
      <c r="E21" s="1243"/>
      <c r="F21" s="1243"/>
      <c r="G21" s="991"/>
      <c r="H21" s="991"/>
      <c r="I21" s="165">
        <v>13</v>
      </c>
      <c r="J21" s="171" t="s">
        <v>1109</v>
      </c>
      <c r="K21" s="574" t="s">
        <v>928</v>
      </c>
      <c r="L21" s="67"/>
      <c r="M21" s="65"/>
      <c r="N21" s="66"/>
      <c r="O21" s="67"/>
      <c r="P21" s="80"/>
      <c r="Q21" s="82"/>
      <c r="R21" s="69"/>
      <c r="S21" s="70"/>
      <c r="T21" s="68"/>
      <c r="U21" s="69"/>
      <c r="V21" s="70"/>
      <c r="W21" s="68"/>
      <c r="X21" s="1434"/>
    </row>
    <row r="22" spans="1:25" ht="63.75" customHeight="1" x14ac:dyDescent="0.25">
      <c r="A22" s="1209"/>
      <c r="B22" s="1209"/>
      <c r="C22" s="1209"/>
      <c r="D22" s="986"/>
      <c r="E22" s="1243"/>
      <c r="F22" s="1243"/>
      <c r="G22" s="991"/>
      <c r="H22" s="991"/>
      <c r="I22" s="165">
        <v>14</v>
      </c>
      <c r="J22" s="171" t="s">
        <v>1110</v>
      </c>
      <c r="K22" s="574" t="s">
        <v>929</v>
      </c>
      <c r="L22" s="67"/>
      <c r="M22" s="65"/>
      <c r="N22" s="66"/>
      <c r="O22" s="67"/>
      <c r="P22" s="80"/>
      <c r="Q22" s="82"/>
      <c r="R22" s="122"/>
      <c r="S22" s="81"/>
      <c r="T22" s="82"/>
      <c r="U22" s="122"/>
      <c r="V22" s="70"/>
      <c r="W22" s="68"/>
      <c r="X22" s="1434"/>
    </row>
    <row r="23" spans="1:25" ht="63.75" customHeight="1" x14ac:dyDescent="0.25">
      <c r="A23" s="1209"/>
      <c r="B23" s="1209"/>
      <c r="C23" s="1209"/>
      <c r="D23" s="986"/>
      <c r="E23" s="1243"/>
      <c r="F23" s="1243"/>
      <c r="G23" s="991"/>
      <c r="H23" s="991"/>
      <c r="I23" s="165">
        <v>15</v>
      </c>
      <c r="J23" s="171" t="s">
        <v>1111</v>
      </c>
      <c r="K23" s="574" t="s">
        <v>920</v>
      </c>
      <c r="L23" s="67"/>
      <c r="M23" s="65"/>
      <c r="N23" s="66"/>
      <c r="O23" s="67"/>
      <c r="P23" s="65"/>
      <c r="Q23" s="68"/>
      <c r="R23" s="69"/>
      <c r="S23" s="70"/>
      <c r="T23" s="68"/>
      <c r="U23" s="69"/>
      <c r="V23" s="81"/>
      <c r="W23" s="82"/>
      <c r="X23" s="1434"/>
    </row>
    <row r="24" spans="1:25" ht="63.75" customHeight="1" x14ac:dyDescent="0.25">
      <c r="A24" s="1209"/>
      <c r="B24" s="1209"/>
      <c r="C24" s="1209"/>
      <c r="D24" s="986"/>
      <c r="E24" s="1243"/>
      <c r="F24" s="1243"/>
      <c r="G24" s="991"/>
      <c r="H24" s="991"/>
      <c r="I24" s="165">
        <v>16</v>
      </c>
      <c r="J24" s="171" t="s">
        <v>1112</v>
      </c>
      <c r="K24" s="574" t="s">
        <v>930</v>
      </c>
      <c r="L24" s="198"/>
      <c r="M24" s="575"/>
      <c r="N24" s="576"/>
      <c r="O24" s="198"/>
      <c r="P24" s="91"/>
      <c r="Q24" s="93"/>
      <c r="R24" s="121"/>
      <c r="S24" s="92"/>
      <c r="T24" s="93"/>
      <c r="U24" s="121"/>
      <c r="V24" s="92"/>
      <c r="W24" s="577"/>
      <c r="X24" s="1434"/>
    </row>
    <row r="25" spans="1:25" ht="63.75" customHeight="1" x14ac:dyDescent="0.25">
      <c r="A25" s="1209"/>
      <c r="B25" s="1209"/>
      <c r="C25" s="1209"/>
      <c r="D25" s="986"/>
      <c r="E25" s="1243"/>
      <c r="F25" s="1243"/>
      <c r="G25" s="991"/>
      <c r="H25" s="991"/>
      <c r="I25" s="165">
        <v>17</v>
      </c>
      <c r="J25" s="171" t="s">
        <v>1113</v>
      </c>
      <c r="K25" s="574" t="s">
        <v>931</v>
      </c>
      <c r="L25" s="67"/>
      <c r="M25" s="80"/>
      <c r="N25" s="116"/>
      <c r="O25" s="79"/>
      <c r="P25" s="80"/>
      <c r="Q25" s="68"/>
      <c r="R25" s="69"/>
      <c r="S25" s="70"/>
      <c r="T25" s="68"/>
      <c r="U25" s="69"/>
      <c r="V25" s="70"/>
      <c r="W25" s="68"/>
      <c r="X25" s="1434"/>
    </row>
    <row r="26" spans="1:25" ht="63.75" customHeight="1" x14ac:dyDescent="0.25">
      <c r="A26" s="1209"/>
      <c r="B26" s="1209"/>
      <c r="C26" s="1209"/>
      <c r="D26" s="986"/>
      <c r="E26" s="1243"/>
      <c r="F26" s="1243"/>
      <c r="G26" s="991"/>
      <c r="H26" s="991"/>
      <c r="I26" s="165">
        <v>18</v>
      </c>
      <c r="J26" s="171" t="s">
        <v>1114</v>
      </c>
      <c r="K26" s="574" t="s">
        <v>928</v>
      </c>
      <c r="L26" s="67"/>
      <c r="M26" s="65"/>
      <c r="N26" s="66"/>
      <c r="O26" s="67"/>
      <c r="P26" s="80"/>
      <c r="Q26" s="82"/>
      <c r="R26" s="69"/>
      <c r="S26" s="70"/>
      <c r="T26" s="68"/>
      <c r="U26" s="69"/>
      <c r="V26" s="70"/>
      <c r="W26" s="68"/>
      <c r="X26" s="1434"/>
    </row>
    <row r="27" spans="1:25" ht="63.75" customHeight="1" x14ac:dyDescent="0.25">
      <c r="A27" s="1209"/>
      <c r="B27" s="1209"/>
      <c r="C27" s="1209"/>
      <c r="D27" s="986"/>
      <c r="E27" s="1243"/>
      <c r="F27" s="1243"/>
      <c r="G27" s="991"/>
      <c r="H27" s="991"/>
      <c r="I27" s="165">
        <v>19</v>
      </c>
      <c r="J27" s="171" t="s">
        <v>1115</v>
      </c>
      <c r="K27" s="574" t="s">
        <v>929</v>
      </c>
      <c r="L27" s="67"/>
      <c r="M27" s="65"/>
      <c r="N27" s="66"/>
      <c r="O27" s="67"/>
      <c r="P27" s="80"/>
      <c r="Q27" s="82"/>
      <c r="R27" s="122"/>
      <c r="S27" s="81"/>
      <c r="T27" s="82"/>
      <c r="U27" s="122"/>
      <c r="V27" s="70"/>
      <c r="W27" s="68"/>
      <c r="X27" s="1434"/>
    </row>
    <row r="28" spans="1:25" ht="63.75" customHeight="1" thickBot="1" x14ac:dyDescent="0.3">
      <c r="A28" s="1209"/>
      <c r="B28" s="1235"/>
      <c r="C28" s="1235"/>
      <c r="D28" s="986"/>
      <c r="E28" s="1243"/>
      <c r="F28" s="1243"/>
      <c r="G28" s="1004"/>
      <c r="H28" s="1004"/>
      <c r="I28" s="274">
        <v>20</v>
      </c>
      <c r="J28" s="192" t="s">
        <v>1116</v>
      </c>
      <c r="K28" s="580" t="s">
        <v>920</v>
      </c>
      <c r="L28" s="581"/>
      <c r="M28" s="582"/>
      <c r="N28" s="583"/>
      <c r="O28" s="581"/>
      <c r="P28" s="582"/>
      <c r="Q28" s="584"/>
      <c r="R28" s="585"/>
      <c r="S28" s="586"/>
      <c r="T28" s="584"/>
      <c r="U28" s="585"/>
      <c r="V28" s="85"/>
      <c r="W28" s="86"/>
      <c r="X28" s="1435"/>
    </row>
    <row r="29" spans="1:25" ht="77.25" customHeight="1" x14ac:dyDescent="0.25">
      <c r="A29" s="1209"/>
      <c r="B29" s="1254" t="s">
        <v>802</v>
      </c>
      <c r="C29" s="1208" t="s">
        <v>339</v>
      </c>
      <c r="D29" s="1214" t="s">
        <v>340</v>
      </c>
      <c r="E29" s="1214" t="s">
        <v>341</v>
      </c>
      <c r="F29" s="1214" t="s">
        <v>341</v>
      </c>
      <c r="G29" s="1214" t="s">
        <v>771</v>
      </c>
      <c r="H29" s="1214" t="s">
        <v>1096</v>
      </c>
      <c r="I29" s="127">
        <v>1</v>
      </c>
      <c r="J29" s="587" t="s">
        <v>772</v>
      </c>
      <c r="K29" s="588" t="s">
        <v>343</v>
      </c>
      <c r="L29" s="569"/>
      <c r="M29" s="570"/>
      <c r="N29" s="571"/>
      <c r="O29" s="569"/>
      <c r="P29" s="570"/>
      <c r="Q29" s="571"/>
      <c r="R29" s="478"/>
      <c r="S29" s="479"/>
      <c r="T29" s="589"/>
      <c r="U29" s="572"/>
      <c r="V29" s="590"/>
      <c r="W29" s="205"/>
      <c r="X29" s="1019" t="s">
        <v>79</v>
      </c>
    </row>
    <row r="30" spans="1:25" ht="61.5" customHeight="1" x14ac:dyDescent="0.25">
      <c r="A30" s="1209"/>
      <c r="B30" s="1244"/>
      <c r="C30" s="1209"/>
      <c r="D30" s="1215"/>
      <c r="E30" s="1215"/>
      <c r="F30" s="1215"/>
      <c r="G30" s="1215"/>
      <c r="H30" s="1215"/>
      <c r="I30" s="63">
        <v>2</v>
      </c>
      <c r="J30" s="591" t="s">
        <v>773</v>
      </c>
      <c r="K30" s="592" t="s">
        <v>84</v>
      </c>
      <c r="L30" s="67"/>
      <c r="M30" s="65"/>
      <c r="N30" s="66"/>
      <c r="O30" s="67"/>
      <c r="P30" s="65"/>
      <c r="Q30" s="68"/>
      <c r="R30" s="69"/>
      <c r="S30" s="70"/>
      <c r="T30" s="82"/>
      <c r="U30" s="69"/>
      <c r="V30" s="70"/>
      <c r="W30" s="68"/>
      <c r="X30" s="991"/>
      <c r="Y30" s="900"/>
    </row>
    <row r="31" spans="1:25" ht="61.5" customHeight="1" x14ac:dyDescent="0.25">
      <c r="A31" s="1209"/>
      <c r="B31" s="1244"/>
      <c r="C31" s="1209"/>
      <c r="D31" s="1215" t="s">
        <v>342</v>
      </c>
      <c r="E31" s="1215">
        <v>1</v>
      </c>
      <c r="F31" s="1215">
        <v>1</v>
      </c>
      <c r="G31" s="1215"/>
      <c r="H31" s="1215"/>
      <c r="I31" s="63">
        <v>3</v>
      </c>
      <c r="J31" s="591" t="s">
        <v>774</v>
      </c>
      <c r="K31" s="593" t="s">
        <v>343</v>
      </c>
      <c r="L31" s="67"/>
      <c r="M31" s="65"/>
      <c r="N31" s="66"/>
      <c r="O31" s="67"/>
      <c r="P31" s="65"/>
      <c r="Q31" s="68"/>
      <c r="R31" s="69"/>
      <c r="S31" s="70"/>
      <c r="T31" s="68"/>
      <c r="U31" s="69"/>
      <c r="V31" s="81"/>
      <c r="W31" s="68"/>
      <c r="X31" s="991"/>
    </row>
    <row r="32" spans="1:25" ht="61.5" customHeight="1" x14ac:dyDescent="0.25">
      <c r="A32" s="1209"/>
      <c r="B32" s="1244"/>
      <c r="C32" s="1209"/>
      <c r="D32" s="1215"/>
      <c r="E32" s="1215"/>
      <c r="F32" s="1215"/>
      <c r="G32" s="1215"/>
      <c r="H32" s="1215"/>
      <c r="I32" s="63">
        <v>4</v>
      </c>
      <c r="J32" s="591" t="s">
        <v>775</v>
      </c>
      <c r="K32" s="593" t="s">
        <v>343</v>
      </c>
      <c r="L32" s="122"/>
      <c r="M32" s="65"/>
      <c r="N32" s="66"/>
      <c r="O32" s="122"/>
      <c r="P32" s="65"/>
      <c r="Q32" s="594"/>
      <c r="R32" s="122"/>
      <c r="S32" s="595"/>
      <c r="T32" s="594"/>
      <c r="U32" s="122"/>
      <c r="V32" s="595"/>
      <c r="W32" s="68"/>
      <c r="X32" s="991"/>
    </row>
    <row r="33" spans="1:24" ht="61.5" customHeight="1" thickBot="1" x14ac:dyDescent="0.3">
      <c r="A33" s="1209"/>
      <c r="B33" s="1244"/>
      <c r="C33" s="1210"/>
      <c r="D33" s="1216"/>
      <c r="E33" s="1216"/>
      <c r="F33" s="1216"/>
      <c r="G33" s="1216"/>
      <c r="H33" s="1216"/>
      <c r="I33" s="76">
        <v>5</v>
      </c>
      <c r="J33" s="596" t="s">
        <v>776</v>
      </c>
      <c r="K33" s="597" t="s">
        <v>343</v>
      </c>
      <c r="L33" s="83"/>
      <c r="M33" s="84"/>
      <c r="N33" s="117"/>
      <c r="O33" s="581"/>
      <c r="P33" s="582"/>
      <c r="Q33" s="584"/>
      <c r="R33" s="585"/>
      <c r="S33" s="586"/>
      <c r="T33" s="584"/>
      <c r="U33" s="585"/>
      <c r="V33" s="586"/>
      <c r="W33" s="584"/>
      <c r="X33" s="1026"/>
    </row>
    <row r="34" spans="1:24" ht="76.5" customHeight="1" x14ac:dyDescent="0.25">
      <c r="A34" s="1209"/>
      <c r="B34" s="1244"/>
      <c r="C34" s="1233" t="s">
        <v>344</v>
      </c>
      <c r="D34" s="1019" t="s">
        <v>345</v>
      </c>
      <c r="E34" s="1019">
        <v>4</v>
      </c>
      <c r="F34" s="1019">
        <v>4</v>
      </c>
      <c r="G34" s="981" t="s">
        <v>777</v>
      </c>
      <c r="H34" s="1019" t="s">
        <v>1019</v>
      </c>
      <c r="I34" s="598">
        <v>1</v>
      </c>
      <c r="J34" s="599" t="s">
        <v>778</v>
      </c>
      <c r="K34" s="600" t="s">
        <v>343</v>
      </c>
      <c r="L34" s="601"/>
      <c r="M34" s="602"/>
      <c r="N34" s="603"/>
      <c r="O34" s="601"/>
      <c r="P34" s="602"/>
      <c r="Q34" s="603"/>
      <c r="R34" s="604"/>
      <c r="S34" s="605"/>
      <c r="T34" s="606"/>
      <c r="U34" s="604"/>
      <c r="V34" s="605"/>
      <c r="W34" s="606"/>
      <c r="X34" s="1019" t="s">
        <v>79</v>
      </c>
    </row>
    <row r="35" spans="1:24" ht="50.25" customHeight="1" x14ac:dyDescent="0.25">
      <c r="A35" s="1209"/>
      <c r="B35" s="1244"/>
      <c r="C35" s="1134"/>
      <c r="D35" s="991"/>
      <c r="E35" s="991"/>
      <c r="F35" s="991"/>
      <c r="G35" s="956"/>
      <c r="H35" s="991"/>
      <c r="I35" s="607">
        <v>2</v>
      </c>
      <c r="J35" s="608" t="s">
        <v>346</v>
      </c>
      <c r="K35" s="609" t="s">
        <v>343</v>
      </c>
      <c r="L35" s="610"/>
      <c r="M35" s="611"/>
      <c r="N35" s="612"/>
      <c r="O35" s="610"/>
      <c r="P35" s="611"/>
      <c r="Q35" s="612"/>
      <c r="R35" s="610"/>
      <c r="S35" s="611"/>
      <c r="T35" s="613"/>
      <c r="U35" s="614"/>
      <c r="V35" s="615"/>
      <c r="W35" s="613"/>
      <c r="X35" s="991"/>
    </row>
    <row r="36" spans="1:24" ht="55.5" customHeight="1" x14ac:dyDescent="0.25">
      <c r="A36" s="1209"/>
      <c r="B36" s="1244"/>
      <c r="C36" s="1134"/>
      <c r="D36" s="991"/>
      <c r="E36" s="991"/>
      <c r="F36" s="991"/>
      <c r="G36" s="956"/>
      <c r="H36" s="991"/>
      <c r="I36" s="607">
        <v>3</v>
      </c>
      <c r="J36" s="608" t="s">
        <v>779</v>
      </c>
      <c r="K36" s="607" t="s">
        <v>780</v>
      </c>
      <c r="L36" s="610"/>
      <c r="M36" s="611"/>
      <c r="N36" s="612"/>
      <c r="O36" s="610"/>
      <c r="P36" s="611"/>
      <c r="Q36" s="612"/>
      <c r="R36" s="610"/>
      <c r="S36" s="611"/>
      <c r="T36" s="613"/>
      <c r="U36" s="614"/>
      <c r="V36" s="615"/>
      <c r="W36" s="613"/>
      <c r="X36" s="991"/>
    </row>
    <row r="37" spans="1:24" ht="39" customHeight="1" x14ac:dyDescent="0.25">
      <c r="A37" s="1209"/>
      <c r="B37" s="1244"/>
      <c r="C37" s="1134"/>
      <c r="D37" s="991"/>
      <c r="E37" s="991"/>
      <c r="F37" s="991"/>
      <c r="G37" s="956"/>
      <c r="H37" s="991"/>
      <c r="I37" s="607">
        <v>4</v>
      </c>
      <c r="J37" s="608" t="s">
        <v>347</v>
      </c>
      <c r="K37" s="609" t="s">
        <v>343</v>
      </c>
      <c r="L37" s="610"/>
      <c r="M37" s="616"/>
      <c r="N37" s="617"/>
      <c r="O37" s="610"/>
      <c r="P37" s="616"/>
      <c r="Q37" s="617"/>
      <c r="R37" s="610"/>
      <c r="S37" s="616"/>
      <c r="T37" s="617"/>
      <c r="U37" s="610"/>
      <c r="V37" s="616"/>
      <c r="W37" s="617"/>
      <c r="X37" s="991"/>
    </row>
    <row r="38" spans="1:24" ht="78.75" customHeight="1" thickBot="1" x14ac:dyDescent="0.3">
      <c r="A38" s="1209"/>
      <c r="B38" s="1244"/>
      <c r="C38" s="1135"/>
      <c r="D38" s="1026"/>
      <c r="E38" s="1026"/>
      <c r="F38" s="1026"/>
      <c r="G38" s="957"/>
      <c r="H38" s="1026"/>
      <c r="I38" s="618">
        <v>5</v>
      </c>
      <c r="J38" s="619" t="s">
        <v>348</v>
      </c>
      <c r="K38" s="618" t="s">
        <v>368</v>
      </c>
      <c r="L38" s="620"/>
      <c r="M38" s="621"/>
      <c r="N38" s="622"/>
      <c r="O38" s="620"/>
      <c r="P38" s="621"/>
      <c r="Q38" s="622"/>
      <c r="R38" s="620"/>
      <c r="S38" s="621"/>
      <c r="T38" s="622"/>
      <c r="U38" s="620"/>
      <c r="V38" s="621"/>
      <c r="W38" s="622"/>
      <c r="X38" s="1026"/>
    </row>
    <row r="39" spans="1:24" ht="67.5" customHeight="1" x14ac:dyDescent="0.25">
      <c r="A39" s="1209"/>
      <c r="B39" s="1244"/>
      <c r="C39" s="1233" t="s">
        <v>349</v>
      </c>
      <c r="D39" s="1019" t="s">
        <v>350</v>
      </c>
      <c r="E39" s="1019" t="s">
        <v>1028</v>
      </c>
      <c r="F39" s="1019" t="s">
        <v>1028</v>
      </c>
      <c r="G39" s="1019" t="s">
        <v>351</v>
      </c>
      <c r="H39" s="1019" t="s">
        <v>1019</v>
      </c>
      <c r="I39" s="598">
        <v>1</v>
      </c>
      <c r="J39" s="599" t="s">
        <v>352</v>
      </c>
      <c r="K39" s="600" t="s">
        <v>343</v>
      </c>
      <c r="L39" s="601"/>
      <c r="M39" s="602"/>
      <c r="N39" s="603"/>
      <c r="O39" s="601"/>
      <c r="P39" s="602"/>
      <c r="Q39" s="603"/>
      <c r="R39" s="604"/>
      <c r="S39" s="605"/>
      <c r="T39" s="606"/>
      <c r="U39" s="604"/>
      <c r="V39" s="605"/>
      <c r="W39" s="606"/>
      <c r="X39" s="1019" t="s">
        <v>79</v>
      </c>
    </row>
    <row r="40" spans="1:24" ht="67.5" customHeight="1" x14ac:dyDescent="0.25">
      <c r="A40" s="1209"/>
      <c r="B40" s="1244"/>
      <c r="C40" s="1134"/>
      <c r="D40" s="991"/>
      <c r="E40" s="991"/>
      <c r="F40" s="991"/>
      <c r="G40" s="991"/>
      <c r="H40" s="991"/>
      <c r="I40" s="607">
        <v>2</v>
      </c>
      <c r="J40" s="608" t="s">
        <v>353</v>
      </c>
      <c r="K40" s="609" t="s">
        <v>343</v>
      </c>
      <c r="L40" s="610"/>
      <c r="M40" s="611"/>
      <c r="N40" s="612"/>
      <c r="O40" s="610"/>
      <c r="P40" s="611"/>
      <c r="Q40" s="612"/>
      <c r="R40" s="610"/>
      <c r="S40" s="611"/>
      <c r="T40" s="613"/>
      <c r="U40" s="614"/>
      <c r="V40" s="615"/>
      <c r="W40" s="613"/>
      <c r="X40" s="991"/>
    </row>
    <row r="41" spans="1:24" ht="67.5" customHeight="1" x14ac:dyDescent="0.25">
      <c r="A41" s="1209"/>
      <c r="B41" s="1244"/>
      <c r="C41" s="1134"/>
      <c r="D41" s="991"/>
      <c r="E41" s="991"/>
      <c r="F41" s="991"/>
      <c r="G41" s="991"/>
      <c r="H41" s="991"/>
      <c r="I41" s="607">
        <v>3</v>
      </c>
      <c r="J41" s="608" t="s">
        <v>781</v>
      </c>
      <c r="K41" s="607" t="s">
        <v>780</v>
      </c>
      <c r="L41" s="610"/>
      <c r="M41" s="611"/>
      <c r="N41" s="612"/>
      <c r="O41" s="610"/>
      <c r="P41" s="611"/>
      <c r="Q41" s="612"/>
      <c r="R41" s="610"/>
      <c r="S41" s="611"/>
      <c r="T41" s="613"/>
      <c r="U41" s="614"/>
      <c r="V41" s="615"/>
      <c r="W41" s="613"/>
      <c r="X41" s="991"/>
    </row>
    <row r="42" spans="1:24" ht="67.5" customHeight="1" x14ac:dyDescent="0.25">
      <c r="A42" s="1209"/>
      <c r="B42" s="1244"/>
      <c r="C42" s="1134"/>
      <c r="D42" s="991"/>
      <c r="E42" s="991"/>
      <c r="F42" s="991"/>
      <c r="G42" s="991"/>
      <c r="H42" s="991"/>
      <c r="I42" s="607">
        <v>4</v>
      </c>
      <c r="J42" s="608" t="s">
        <v>354</v>
      </c>
      <c r="K42" s="609" t="s">
        <v>343</v>
      </c>
      <c r="L42" s="610"/>
      <c r="M42" s="616"/>
      <c r="N42" s="617"/>
      <c r="O42" s="610"/>
      <c r="P42" s="616"/>
      <c r="Q42" s="617"/>
      <c r="R42" s="610"/>
      <c r="S42" s="616"/>
      <c r="T42" s="617"/>
      <c r="U42" s="610"/>
      <c r="V42" s="616"/>
      <c r="W42" s="617"/>
      <c r="X42" s="991"/>
    </row>
    <row r="43" spans="1:24" ht="60" customHeight="1" thickBot="1" x14ac:dyDescent="0.3">
      <c r="A43" s="1209"/>
      <c r="B43" s="1253"/>
      <c r="C43" s="1135"/>
      <c r="D43" s="1026"/>
      <c r="E43" s="1026"/>
      <c r="F43" s="1026"/>
      <c r="G43" s="1026"/>
      <c r="H43" s="1026"/>
      <c r="I43" s="618">
        <v>5</v>
      </c>
      <c r="J43" s="619" t="s">
        <v>782</v>
      </c>
      <c r="K43" s="618" t="s">
        <v>368</v>
      </c>
      <c r="L43" s="620"/>
      <c r="M43" s="621"/>
      <c r="N43" s="622"/>
      <c r="O43" s="620"/>
      <c r="P43" s="621"/>
      <c r="Q43" s="622"/>
      <c r="R43" s="620"/>
      <c r="S43" s="621"/>
      <c r="T43" s="622"/>
      <c r="U43" s="620"/>
      <c r="V43" s="621"/>
      <c r="W43" s="622"/>
      <c r="X43" s="1026"/>
    </row>
    <row r="44" spans="1:24" ht="71.25" customHeight="1" x14ac:dyDescent="0.25">
      <c r="A44" s="1209"/>
      <c r="B44" s="1254" t="s">
        <v>338</v>
      </c>
      <c r="C44" s="1011" t="s">
        <v>355</v>
      </c>
      <c r="D44" s="1430" t="s">
        <v>1062</v>
      </c>
      <c r="E44" s="1243">
        <v>0.94</v>
      </c>
      <c r="F44" s="1242">
        <v>0.9</v>
      </c>
      <c r="G44" s="1255" t="s">
        <v>946</v>
      </c>
      <c r="H44" s="1037" t="s">
        <v>933</v>
      </c>
      <c r="I44" s="127">
        <v>1</v>
      </c>
      <c r="J44" s="623" t="s">
        <v>934</v>
      </c>
      <c r="K44" s="1083" t="s">
        <v>935</v>
      </c>
      <c r="L44" s="475"/>
      <c r="M44" s="476"/>
      <c r="N44" s="571"/>
      <c r="O44" s="569"/>
      <c r="P44" s="570"/>
      <c r="Q44" s="205"/>
      <c r="R44" s="572"/>
      <c r="S44" s="573"/>
      <c r="T44" s="205"/>
      <c r="U44" s="572"/>
      <c r="V44" s="573"/>
      <c r="W44" s="205"/>
      <c r="X44" s="1078" t="s">
        <v>79</v>
      </c>
    </row>
    <row r="45" spans="1:24" ht="47.25" customHeight="1" x14ac:dyDescent="0.25">
      <c r="A45" s="1209"/>
      <c r="B45" s="1244"/>
      <c r="C45" s="1012"/>
      <c r="D45" s="1430"/>
      <c r="E45" s="1243"/>
      <c r="F45" s="1243"/>
      <c r="G45" s="1255"/>
      <c r="H45" s="1037"/>
      <c r="I45" s="63">
        <v>2</v>
      </c>
      <c r="J45" s="237" t="s">
        <v>888</v>
      </c>
      <c r="K45" s="1000"/>
      <c r="L45" s="67"/>
      <c r="M45" s="80"/>
      <c r="N45" s="66"/>
      <c r="O45" s="67"/>
      <c r="P45" s="65"/>
      <c r="Q45" s="68"/>
      <c r="R45" s="69"/>
      <c r="S45" s="70"/>
      <c r="T45" s="68"/>
      <c r="U45" s="69"/>
      <c r="V45" s="70"/>
      <c r="W45" s="68"/>
      <c r="X45" s="1079"/>
    </row>
    <row r="46" spans="1:24" ht="60" customHeight="1" x14ac:dyDescent="0.25">
      <c r="A46" s="1209"/>
      <c r="B46" s="1244"/>
      <c r="C46" s="1012"/>
      <c r="D46" s="1430"/>
      <c r="E46" s="1243"/>
      <c r="F46" s="1243"/>
      <c r="G46" s="1255"/>
      <c r="H46" s="1037"/>
      <c r="I46" s="63">
        <v>3</v>
      </c>
      <c r="J46" s="624" t="s">
        <v>936</v>
      </c>
      <c r="K46" s="1000"/>
      <c r="L46" s="79"/>
      <c r="M46" s="65"/>
      <c r="N46" s="66"/>
      <c r="O46" s="67"/>
      <c r="P46" s="65"/>
      <c r="Q46" s="68"/>
      <c r="R46" s="69"/>
      <c r="S46" s="70"/>
      <c r="T46" s="68"/>
      <c r="U46" s="69"/>
      <c r="V46" s="81"/>
      <c r="W46" s="82"/>
      <c r="X46" s="1079"/>
    </row>
    <row r="47" spans="1:24" ht="60" customHeight="1" x14ac:dyDescent="0.25">
      <c r="A47" s="1209"/>
      <c r="B47" s="1244"/>
      <c r="C47" s="1012"/>
      <c r="D47" s="1430"/>
      <c r="E47" s="1243"/>
      <c r="F47" s="1243"/>
      <c r="G47" s="1255"/>
      <c r="H47" s="1037"/>
      <c r="I47" s="63">
        <v>4</v>
      </c>
      <c r="J47" s="624" t="s">
        <v>937</v>
      </c>
      <c r="K47" s="1000"/>
      <c r="L47" s="67"/>
      <c r="M47" s="65"/>
      <c r="N47" s="116"/>
      <c r="O47" s="79"/>
      <c r="P47" s="80"/>
      <c r="Q47" s="68"/>
      <c r="R47" s="69"/>
      <c r="S47" s="70"/>
      <c r="T47" s="68"/>
      <c r="U47" s="69"/>
      <c r="V47" s="70"/>
      <c r="W47" s="68"/>
      <c r="X47" s="1079"/>
    </row>
    <row r="48" spans="1:24" ht="143.25" customHeight="1" x14ac:dyDescent="0.25">
      <c r="A48" s="1209"/>
      <c r="B48" s="1244"/>
      <c r="C48" s="1012"/>
      <c r="D48" s="1430"/>
      <c r="E48" s="1243"/>
      <c r="F48" s="1243"/>
      <c r="G48" s="1255"/>
      <c r="H48" s="1037"/>
      <c r="I48" s="63">
        <v>5</v>
      </c>
      <c r="J48" s="625" t="s">
        <v>938</v>
      </c>
      <c r="K48" s="1000"/>
      <c r="L48" s="67"/>
      <c r="M48" s="65"/>
      <c r="N48" s="66"/>
      <c r="O48" s="67"/>
      <c r="P48" s="80"/>
      <c r="Q48" s="68"/>
      <c r="R48" s="69"/>
      <c r="S48" s="70"/>
      <c r="T48" s="68"/>
      <c r="U48" s="69"/>
      <c r="V48" s="70"/>
      <c r="W48" s="68"/>
      <c r="X48" s="1079"/>
    </row>
    <row r="49" spans="1:24" ht="60" customHeight="1" x14ac:dyDescent="0.25">
      <c r="A49" s="1209"/>
      <c r="B49" s="1244"/>
      <c r="C49" s="1012"/>
      <c r="D49" s="1430"/>
      <c r="E49" s="1243"/>
      <c r="F49" s="1243"/>
      <c r="G49" s="1255"/>
      <c r="H49" s="1037"/>
      <c r="I49" s="63">
        <v>6</v>
      </c>
      <c r="J49" s="625" t="s">
        <v>939</v>
      </c>
      <c r="K49" s="1000"/>
      <c r="L49" s="67"/>
      <c r="M49" s="65"/>
      <c r="N49" s="66"/>
      <c r="O49" s="67"/>
      <c r="P49" s="65"/>
      <c r="Q49" s="82"/>
      <c r="R49" s="69"/>
      <c r="S49" s="70"/>
      <c r="T49" s="68"/>
      <c r="U49" s="69"/>
      <c r="V49" s="70"/>
      <c r="W49" s="68"/>
      <c r="X49" s="1079"/>
    </row>
    <row r="50" spans="1:24" ht="70.5" customHeight="1" x14ac:dyDescent="0.25">
      <c r="A50" s="1209"/>
      <c r="B50" s="1244"/>
      <c r="C50" s="1012"/>
      <c r="D50" s="1432"/>
      <c r="E50" s="1220"/>
      <c r="F50" s="1220"/>
      <c r="G50" s="1255"/>
      <c r="H50" s="1037"/>
      <c r="I50" s="63">
        <v>7</v>
      </c>
      <c r="J50" s="88" t="s">
        <v>940</v>
      </c>
      <c r="K50" s="1000"/>
      <c r="L50" s="67"/>
      <c r="M50" s="65"/>
      <c r="N50" s="66"/>
      <c r="O50" s="67"/>
      <c r="P50" s="65"/>
      <c r="Q50" s="82"/>
      <c r="R50" s="69"/>
      <c r="S50" s="70"/>
      <c r="T50" s="68"/>
      <c r="U50" s="69"/>
      <c r="V50" s="70"/>
      <c r="W50" s="68"/>
      <c r="X50" s="1079"/>
    </row>
    <row r="51" spans="1:24" ht="70.5" customHeight="1" x14ac:dyDescent="0.25">
      <c r="A51" s="1209"/>
      <c r="B51" s="1244"/>
      <c r="C51" s="1012"/>
      <c r="D51" s="1430" t="s">
        <v>947</v>
      </c>
      <c r="E51" s="1243">
        <v>0.88</v>
      </c>
      <c r="F51" s="1243">
        <v>0.9</v>
      </c>
      <c r="G51" s="1255"/>
      <c r="H51" s="1037"/>
      <c r="I51" s="626">
        <v>8</v>
      </c>
      <c r="J51" s="627" t="s">
        <v>945</v>
      </c>
      <c r="K51" s="1000"/>
      <c r="L51" s="90"/>
      <c r="M51" s="91"/>
      <c r="N51" s="576"/>
      <c r="O51" s="198"/>
      <c r="P51" s="575"/>
      <c r="Q51" s="577"/>
      <c r="R51" s="579"/>
      <c r="S51" s="578"/>
      <c r="T51" s="577"/>
      <c r="U51" s="628"/>
      <c r="V51" s="578"/>
      <c r="W51" s="577"/>
      <c r="X51" s="1079"/>
    </row>
    <row r="52" spans="1:24" ht="70.5" customHeight="1" x14ac:dyDescent="0.25">
      <c r="A52" s="1209"/>
      <c r="B52" s="1244"/>
      <c r="C52" s="1012"/>
      <c r="D52" s="1430"/>
      <c r="E52" s="1243"/>
      <c r="F52" s="1243"/>
      <c r="G52" s="1255"/>
      <c r="H52" s="1037"/>
      <c r="I52" s="629">
        <v>9</v>
      </c>
      <c r="J52" s="630" t="s">
        <v>943</v>
      </c>
      <c r="K52" s="1000"/>
      <c r="L52" s="67"/>
      <c r="M52" s="80"/>
      <c r="N52" s="66"/>
      <c r="O52" s="67"/>
      <c r="P52" s="65"/>
      <c r="Q52" s="66"/>
      <c r="R52" s="69"/>
      <c r="S52" s="70"/>
      <c r="T52" s="68"/>
      <c r="U52" s="71"/>
      <c r="V52" s="70"/>
      <c r="W52" s="68"/>
      <c r="X52" s="1079"/>
    </row>
    <row r="53" spans="1:24" ht="70.5" customHeight="1" x14ac:dyDescent="0.25">
      <c r="A53" s="1209"/>
      <c r="B53" s="1244"/>
      <c r="C53" s="1012"/>
      <c r="D53" s="1430"/>
      <c r="E53" s="1243"/>
      <c r="F53" s="1243"/>
      <c r="G53" s="1255"/>
      <c r="H53" s="1037"/>
      <c r="I53" s="629">
        <v>10</v>
      </c>
      <c r="J53" s="630" t="s">
        <v>944</v>
      </c>
      <c r="K53" s="1000"/>
      <c r="L53" s="67"/>
      <c r="M53" s="65"/>
      <c r="N53" s="116"/>
      <c r="O53" s="67"/>
      <c r="P53" s="65"/>
      <c r="Q53" s="66"/>
      <c r="R53" s="69"/>
      <c r="S53" s="70"/>
      <c r="T53" s="68"/>
      <c r="U53" s="71"/>
      <c r="V53" s="70"/>
      <c r="W53" s="68"/>
      <c r="X53" s="1079"/>
    </row>
    <row r="54" spans="1:24" ht="70.5" customHeight="1" x14ac:dyDescent="0.25">
      <c r="A54" s="1209"/>
      <c r="B54" s="1244"/>
      <c r="C54" s="1012"/>
      <c r="D54" s="1430"/>
      <c r="E54" s="1243"/>
      <c r="F54" s="1243"/>
      <c r="G54" s="1255"/>
      <c r="H54" s="1037"/>
      <c r="I54" s="631">
        <v>11</v>
      </c>
      <c r="J54" s="630" t="s">
        <v>941</v>
      </c>
      <c r="K54" s="1000"/>
      <c r="L54" s="632"/>
      <c r="M54" s="633"/>
      <c r="N54" s="634"/>
      <c r="O54" s="632"/>
      <c r="P54" s="633"/>
      <c r="Q54" s="635"/>
      <c r="R54" s="636"/>
      <c r="S54" s="637"/>
      <c r="T54" s="638"/>
      <c r="U54" s="639"/>
      <c r="V54" s="637"/>
      <c r="W54" s="638"/>
      <c r="X54" s="1079"/>
    </row>
    <row r="55" spans="1:24" ht="70.5" customHeight="1" thickBot="1" x14ac:dyDescent="0.3">
      <c r="A55" s="1209"/>
      <c r="B55" s="1244"/>
      <c r="C55" s="1013"/>
      <c r="D55" s="1431"/>
      <c r="E55" s="1355"/>
      <c r="F55" s="1355"/>
      <c r="G55" s="1256"/>
      <c r="H55" s="1051"/>
      <c r="I55" s="640">
        <v>12</v>
      </c>
      <c r="J55" s="641" t="s">
        <v>942</v>
      </c>
      <c r="K55" s="1038"/>
      <c r="L55" s="581"/>
      <c r="M55" s="582"/>
      <c r="N55" s="583"/>
      <c r="O55" s="581"/>
      <c r="P55" s="84"/>
      <c r="Q55" s="117"/>
      <c r="R55" s="581"/>
      <c r="S55" s="582"/>
      <c r="T55" s="583"/>
      <c r="U55" s="642"/>
      <c r="V55" s="582"/>
      <c r="W55" s="583"/>
      <c r="X55" s="1080"/>
    </row>
    <row r="56" spans="1:24" ht="38.25" customHeight="1" x14ac:dyDescent="0.25">
      <c r="A56" s="1209"/>
      <c r="B56" s="1244" t="s">
        <v>802</v>
      </c>
      <c r="C56" s="1077" t="s">
        <v>363</v>
      </c>
      <c r="D56" s="1001" t="s">
        <v>364</v>
      </c>
      <c r="E56" s="1001" t="s">
        <v>365</v>
      </c>
      <c r="F56" s="1001" t="s">
        <v>365</v>
      </c>
      <c r="G56" s="1003" t="s">
        <v>790</v>
      </c>
      <c r="H56" s="1003" t="s">
        <v>1020</v>
      </c>
      <c r="I56" s="643">
        <v>1</v>
      </c>
      <c r="J56" s="644" t="s">
        <v>783</v>
      </c>
      <c r="K56" s="645" t="s">
        <v>343</v>
      </c>
      <c r="L56" s="646"/>
      <c r="M56" s="647"/>
      <c r="N56" s="648"/>
      <c r="O56" s="649"/>
      <c r="P56" s="647"/>
      <c r="Q56" s="648"/>
      <c r="R56" s="649"/>
      <c r="S56" s="647"/>
      <c r="T56" s="648"/>
      <c r="U56" s="649"/>
      <c r="V56" s="647"/>
      <c r="W56" s="648"/>
      <c r="X56" s="955" t="s">
        <v>79</v>
      </c>
    </row>
    <row r="57" spans="1:24" ht="54" customHeight="1" x14ac:dyDescent="0.25">
      <c r="A57" s="1209"/>
      <c r="B57" s="1244"/>
      <c r="C57" s="969"/>
      <c r="D57" s="1001"/>
      <c r="E57" s="1001"/>
      <c r="F57" s="1001"/>
      <c r="G57" s="991"/>
      <c r="H57" s="991"/>
      <c r="I57" s="607">
        <v>2</v>
      </c>
      <c r="J57" s="608" t="s">
        <v>784</v>
      </c>
      <c r="K57" s="609" t="s">
        <v>343</v>
      </c>
      <c r="L57" s="650"/>
      <c r="M57" s="651"/>
      <c r="N57" s="652"/>
      <c r="O57" s="650"/>
      <c r="P57" s="651"/>
      <c r="Q57" s="652"/>
      <c r="R57" s="650"/>
      <c r="S57" s="651"/>
      <c r="T57" s="652"/>
      <c r="U57" s="653"/>
      <c r="V57" s="654"/>
      <c r="W57" s="652"/>
      <c r="X57" s="956"/>
    </row>
    <row r="58" spans="1:24" ht="38.25" customHeight="1" x14ac:dyDescent="0.25">
      <c r="A58" s="1209"/>
      <c r="B58" s="1244"/>
      <c r="C58" s="969"/>
      <c r="D58" s="1001"/>
      <c r="E58" s="1001"/>
      <c r="F58" s="1001"/>
      <c r="G58" s="991"/>
      <c r="H58" s="991"/>
      <c r="I58" s="607">
        <v>3</v>
      </c>
      <c r="J58" s="608" t="s">
        <v>366</v>
      </c>
      <c r="K58" s="609" t="s">
        <v>343</v>
      </c>
      <c r="L58" s="650"/>
      <c r="M58" s="651"/>
      <c r="N58" s="652"/>
      <c r="O58" s="650"/>
      <c r="P58" s="651"/>
      <c r="Q58" s="652"/>
      <c r="R58" s="650"/>
      <c r="S58" s="651"/>
      <c r="T58" s="652"/>
      <c r="U58" s="650"/>
      <c r="V58" s="654"/>
      <c r="W58" s="655"/>
      <c r="X58" s="956"/>
    </row>
    <row r="59" spans="1:24" ht="38.25" customHeight="1" x14ac:dyDescent="0.25">
      <c r="A59" s="1209"/>
      <c r="B59" s="1244"/>
      <c r="C59" s="969"/>
      <c r="D59" s="1001"/>
      <c r="E59" s="1001"/>
      <c r="F59" s="1001"/>
      <c r="G59" s="991"/>
      <c r="H59" s="991"/>
      <c r="I59" s="607">
        <v>4</v>
      </c>
      <c r="J59" s="608" t="s">
        <v>367</v>
      </c>
      <c r="K59" s="607" t="s">
        <v>398</v>
      </c>
      <c r="L59" s="650"/>
      <c r="M59" s="651"/>
      <c r="N59" s="652"/>
      <c r="O59" s="650"/>
      <c r="P59" s="651"/>
      <c r="Q59" s="652"/>
      <c r="R59" s="650"/>
      <c r="S59" s="651"/>
      <c r="T59" s="652"/>
      <c r="U59" s="650"/>
      <c r="V59" s="651"/>
      <c r="W59" s="655"/>
      <c r="X59" s="956"/>
    </row>
    <row r="60" spans="1:24" ht="56.25" customHeight="1" x14ac:dyDescent="0.25">
      <c r="A60" s="1209"/>
      <c r="B60" s="1244"/>
      <c r="C60" s="969"/>
      <c r="D60" s="1001"/>
      <c r="E60" s="1001"/>
      <c r="F60" s="1001"/>
      <c r="G60" s="991"/>
      <c r="H60" s="991"/>
      <c r="I60" s="607">
        <v>5</v>
      </c>
      <c r="J60" s="608" t="s">
        <v>785</v>
      </c>
      <c r="K60" s="609" t="s">
        <v>343</v>
      </c>
      <c r="L60" s="650"/>
      <c r="M60" s="651"/>
      <c r="N60" s="652"/>
      <c r="O60" s="650"/>
      <c r="P60" s="651"/>
      <c r="Q60" s="652"/>
      <c r="R60" s="650"/>
      <c r="S60" s="651"/>
      <c r="T60" s="652"/>
      <c r="U60" s="650"/>
      <c r="V60" s="651"/>
      <c r="W60" s="655"/>
      <c r="X60" s="956"/>
    </row>
    <row r="61" spans="1:24" ht="61.5" customHeight="1" x14ac:dyDescent="0.25">
      <c r="A61" s="1209"/>
      <c r="B61" s="1244"/>
      <c r="C61" s="969"/>
      <c r="D61" s="1252"/>
      <c r="E61" s="1252"/>
      <c r="F61" s="1252"/>
      <c r="G61" s="991"/>
      <c r="H61" s="991"/>
      <c r="I61" s="607">
        <v>6</v>
      </c>
      <c r="J61" s="608" t="s">
        <v>786</v>
      </c>
      <c r="K61" s="609" t="s">
        <v>343</v>
      </c>
      <c r="L61" s="650"/>
      <c r="M61" s="651"/>
      <c r="N61" s="652"/>
      <c r="O61" s="650"/>
      <c r="P61" s="651"/>
      <c r="Q61" s="655"/>
      <c r="R61" s="653"/>
      <c r="S61" s="651"/>
      <c r="T61" s="652"/>
      <c r="U61" s="650"/>
      <c r="V61" s="651"/>
      <c r="W61" s="652"/>
      <c r="X61" s="956"/>
    </row>
    <row r="62" spans="1:24" ht="38.25" customHeight="1" x14ac:dyDescent="0.25">
      <c r="A62" s="1209"/>
      <c r="B62" s="1244"/>
      <c r="C62" s="969"/>
      <c r="D62" s="1240" t="s">
        <v>1117</v>
      </c>
      <c r="E62" s="1428">
        <v>0.98499999999999999</v>
      </c>
      <c r="F62" s="1428">
        <v>0.98499999999999999</v>
      </c>
      <c r="G62" s="991"/>
      <c r="H62" s="991"/>
      <c r="I62" s="607">
        <v>7</v>
      </c>
      <c r="J62" s="608" t="s">
        <v>787</v>
      </c>
      <c r="K62" s="609" t="s">
        <v>343</v>
      </c>
      <c r="L62" s="650"/>
      <c r="M62" s="651"/>
      <c r="N62" s="652"/>
      <c r="O62" s="650"/>
      <c r="P62" s="651"/>
      <c r="Q62" s="655"/>
      <c r="R62" s="653"/>
      <c r="S62" s="651"/>
      <c r="T62" s="652"/>
      <c r="U62" s="650"/>
      <c r="V62" s="651"/>
      <c r="W62" s="652"/>
      <c r="X62" s="956"/>
    </row>
    <row r="63" spans="1:24" ht="38.25" customHeight="1" x14ac:dyDescent="0.25">
      <c r="A63" s="1209"/>
      <c r="B63" s="1244"/>
      <c r="C63" s="969"/>
      <c r="D63" s="1240"/>
      <c r="E63" s="1428"/>
      <c r="F63" s="1428"/>
      <c r="G63" s="991"/>
      <c r="H63" s="991"/>
      <c r="I63" s="607">
        <v>8</v>
      </c>
      <c r="J63" s="608" t="s">
        <v>788</v>
      </c>
      <c r="K63" s="607" t="s">
        <v>398</v>
      </c>
      <c r="L63" s="650"/>
      <c r="M63" s="651"/>
      <c r="N63" s="652"/>
      <c r="O63" s="650"/>
      <c r="P63" s="651"/>
      <c r="Q63" s="652"/>
      <c r="R63" s="653"/>
      <c r="S63" s="651"/>
      <c r="T63" s="652"/>
      <c r="U63" s="650"/>
      <c r="V63" s="651"/>
      <c r="W63" s="652"/>
      <c r="X63" s="956"/>
    </row>
    <row r="64" spans="1:24" ht="65.25" customHeight="1" thickBot="1" x14ac:dyDescent="0.3">
      <c r="A64" s="1209"/>
      <c r="B64" s="1244"/>
      <c r="C64" s="970"/>
      <c r="D64" s="1241"/>
      <c r="E64" s="1429"/>
      <c r="F64" s="1429"/>
      <c r="G64" s="1026"/>
      <c r="H64" s="1026"/>
      <c r="I64" s="618">
        <v>9</v>
      </c>
      <c r="J64" s="619" t="s">
        <v>789</v>
      </c>
      <c r="K64" s="656" t="s">
        <v>343</v>
      </c>
      <c r="L64" s="657"/>
      <c r="M64" s="658"/>
      <c r="N64" s="659"/>
      <c r="O64" s="657"/>
      <c r="P64" s="658"/>
      <c r="Q64" s="659"/>
      <c r="R64" s="660"/>
      <c r="S64" s="658"/>
      <c r="T64" s="659"/>
      <c r="U64" s="657"/>
      <c r="V64" s="658"/>
      <c r="W64" s="659"/>
      <c r="X64" s="957"/>
    </row>
    <row r="65" spans="1:24" ht="81.75" customHeight="1" x14ac:dyDescent="0.25">
      <c r="A65" s="1209"/>
      <c r="B65" s="1244"/>
      <c r="C65" s="1208" t="s">
        <v>369</v>
      </c>
      <c r="D65" s="1214" t="s">
        <v>1106</v>
      </c>
      <c r="E65" s="1236">
        <v>1</v>
      </c>
      <c r="F65" s="1236">
        <v>1</v>
      </c>
      <c r="G65" s="1239" t="s">
        <v>791</v>
      </c>
      <c r="H65" s="1239" t="s">
        <v>1021</v>
      </c>
      <c r="I65" s="598">
        <v>1</v>
      </c>
      <c r="J65" s="661" t="s">
        <v>988</v>
      </c>
      <c r="K65" s="600" t="s">
        <v>343</v>
      </c>
      <c r="L65" s="662"/>
      <c r="M65" s="663"/>
      <c r="N65" s="664"/>
      <c r="O65" s="662"/>
      <c r="P65" s="663"/>
      <c r="Q65" s="664"/>
      <c r="R65" s="662"/>
      <c r="S65" s="663"/>
      <c r="T65" s="664"/>
      <c r="U65" s="662"/>
      <c r="V65" s="663"/>
      <c r="W65" s="664"/>
      <c r="X65" s="1019" t="s">
        <v>79</v>
      </c>
    </row>
    <row r="66" spans="1:24" ht="78" customHeight="1" x14ac:dyDescent="0.25">
      <c r="A66" s="1209"/>
      <c r="B66" s="1244"/>
      <c r="C66" s="1209"/>
      <c r="D66" s="1215"/>
      <c r="E66" s="1237"/>
      <c r="F66" s="1237"/>
      <c r="G66" s="1240"/>
      <c r="H66" s="1240"/>
      <c r="I66" s="607">
        <v>2</v>
      </c>
      <c r="J66" s="608" t="s">
        <v>792</v>
      </c>
      <c r="K66" s="609" t="s">
        <v>343</v>
      </c>
      <c r="L66" s="665"/>
      <c r="M66" s="666"/>
      <c r="N66" s="667"/>
      <c r="O66" s="668"/>
      <c r="P66" s="669"/>
      <c r="Q66" s="670"/>
      <c r="R66" s="650"/>
      <c r="S66" s="666"/>
      <c r="T66" s="667"/>
      <c r="U66" s="665"/>
      <c r="V66" s="666"/>
      <c r="W66" s="667"/>
      <c r="X66" s="991"/>
    </row>
    <row r="67" spans="1:24" ht="91.5" customHeight="1" x14ac:dyDescent="0.25">
      <c r="A67" s="1209"/>
      <c r="B67" s="1244"/>
      <c r="C67" s="1209"/>
      <c r="D67" s="1215"/>
      <c r="E67" s="1237"/>
      <c r="F67" s="1237"/>
      <c r="G67" s="1240"/>
      <c r="H67" s="1240"/>
      <c r="I67" s="607">
        <v>3</v>
      </c>
      <c r="J67" s="608" t="s">
        <v>793</v>
      </c>
      <c r="K67" s="671" t="s">
        <v>370</v>
      </c>
      <c r="L67" s="665"/>
      <c r="M67" s="666"/>
      <c r="N67" s="667"/>
      <c r="O67" s="665"/>
      <c r="P67" s="666"/>
      <c r="Q67" s="672"/>
      <c r="R67" s="668"/>
      <c r="S67" s="669"/>
      <c r="T67" s="667"/>
      <c r="U67" s="665"/>
      <c r="V67" s="666"/>
      <c r="W67" s="667"/>
      <c r="X67" s="991"/>
    </row>
    <row r="68" spans="1:24" ht="75.75" customHeight="1" x14ac:dyDescent="0.25">
      <c r="A68" s="1209"/>
      <c r="B68" s="1244"/>
      <c r="C68" s="1209"/>
      <c r="D68" s="1215"/>
      <c r="E68" s="1237"/>
      <c r="F68" s="1237"/>
      <c r="G68" s="1240"/>
      <c r="H68" s="1240"/>
      <c r="I68" s="607">
        <v>4</v>
      </c>
      <c r="J68" s="608" t="s">
        <v>794</v>
      </c>
      <c r="K68" s="609" t="s">
        <v>343</v>
      </c>
      <c r="L68" s="665"/>
      <c r="M68" s="666"/>
      <c r="N68" s="667"/>
      <c r="O68" s="665"/>
      <c r="P68" s="666"/>
      <c r="Q68" s="670"/>
      <c r="R68" s="668"/>
      <c r="S68" s="673"/>
      <c r="T68" s="667"/>
      <c r="U68" s="665"/>
      <c r="V68" s="666"/>
      <c r="W68" s="667"/>
      <c r="X68" s="991"/>
    </row>
    <row r="69" spans="1:24" ht="52.5" customHeight="1" thickBot="1" x14ac:dyDescent="0.3">
      <c r="A69" s="1209"/>
      <c r="B69" s="1244"/>
      <c r="C69" s="1210"/>
      <c r="D69" s="1216"/>
      <c r="E69" s="1238"/>
      <c r="F69" s="1238"/>
      <c r="G69" s="1241"/>
      <c r="H69" s="1241"/>
      <c r="I69" s="618">
        <v>5</v>
      </c>
      <c r="J69" s="619" t="s">
        <v>795</v>
      </c>
      <c r="K69" s="656" t="s">
        <v>343</v>
      </c>
      <c r="L69" s="674"/>
      <c r="M69" s="675"/>
      <c r="N69" s="676"/>
      <c r="O69" s="674"/>
      <c r="P69" s="675"/>
      <c r="Q69" s="659"/>
      <c r="R69" s="677"/>
      <c r="S69" s="678"/>
      <c r="T69" s="676"/>
      <c r="U69" s="674"/>
      <c r="V69" s="675"/>
      <c r="W69" s="679"/>
      <c r="X69" s="1026"/>
    </row>
    <row r="70" spans="1:24" ht="48.75" customHeight="1" x14ac:dyDescent="0.25">
      <c r="A70" s="1209"/>
      <c r="B70" s="1244"/>
      <c r="C70" s="1208" t="s">
        <v>371</v>
      </c>
      <c r="D70" s="985" t="s">
        <v>372</v>
      </c>
      <c r="E70" s="1427">
        <v>0.98</v>
      </c>
      <c r="F70" s="1427">
        <v>0.9</v>
      </c>
      <c r="G70" s="1248" t="s">
        <v>796</v>
      </c>
      <c r="H70" s="1248" t="s">
        <v>832</v>
      </c>
      <c r="I70" s="598">
        <v>1</v>
      </c>
      <c r="J70" s="599" t="s">
        <v>373</v>
      </c>
      <c r="K70" s="600" t="s">
        <v>343</v>
      </c>
      <c r="L70" s="662"/>
      <c r="M70" s="680"/>
      <c r="N70" s="681"/>
      <c r="O70" s="662"/>
      <c r="P70" s="680"/>
      <c r="Q70" s="681"/>
      <c r="R70" s="662"/>
      <c r="S70" s="680"/>
      <c r="T70" s="681"/>
      <c r="U70" s="662"/>
      <c r="V70" s="680"/>
      <c r="W70" s="681"/>
      <c r="X70" s="1052" t="s">
        <v>801</v>
      </c>
    </row>
    <row r="71" spans="1:24" ht="65.25" customHeight="1" x14ac:dyDescent="0.25">
      <c r="A71" s="1209"/>
      <c r="B71" s="1244"/>
      <c r="C71" s="1209"/>
      <c r="D71" s="986"/>
      <c r="E71" s="986"/>
      <c r="F71" s="986"/>
      <c r="G71" s="1249"/>
      <c r="H71" s="1249"/>
      <c r="I71" s="607">
        <v>2</v>
      </c>
      <c r="J71" s="608" t="s">
        <v>374</v>
      </c>
      <c r="K71" s="609" t="s">
        <v>343</v>
      </c>
      <c r="L71" s="682"/>
      <c r="M71" s="666"/>
      <c r="N71" s="667"/>
      <c r="O71" s="682"/>
      <c r="P71" s="666"/>
      <c r="Q71" s="667"/>
      <c r="R71" s="682"/>
      <c r="S71" s="666"/>
      <c r="T71" s="667"/>
      <c r="U71" s="682"/>
      <c r="V71" s="669"/>
      <c r="W71" s="667"/>
      <c r="X71" s="1053"/>
    </row>
    <row r="72" spans="1:24" ht="65.25" customHeight="1" x14ac:dyDescent="0.25">
      <c r="A72" s="1209"/>
      <c r="B72" s="1244"/>
      <c r="C72" s="1209"/>
      <c r="D72" s="986"/>
      <c r="E72" s="986"/>
      <c r="F72" s="986"/>
      <c r="G72" s="1249"/>
      <c r="H72" s="1249"/>
      <c r="I72" s="607">
        <v>3</v>
      </c>
      <c r="J72" s="608" t="s">
        <v>375</v>
      </c>
      <c r="K72" s="609" t="s">
        <v>343</v>
      </c>
      <c r="L72" s="682"/>
      <c r="M72" s="669"/>
      <c r="N72" s="670"/>
      <c r="O72" s="682"/>
      <c r="P72" s="669"/>
      <c r="Q72" s="670"/>
      <c r="R72" s="682"/>
      <c r="S72" s="669"/>
      <c r="T72" s="670"/>
      <c r="U72" s="682"/>
      <c r="V72" s="669"/>
      <c r="W72" s="670"/>
      <c r="X72" s="1053"/>
    </row>
    <row r="73" spans="1:24" ht="178.5" customHeight="1" x14ac:dyDescent="0.25">
      <c r="A73" s="1209"/>
      <c r="B73" s="1244"/>
      <c r="C73" s="1209"/>
      <c r="D73" s="986"/>
      <c r="E73" s="986"/>
      <c r="F73" s="986"/>
      <c r="G73" s="1249"/>
      <c r="H73" s="1249"/>
      <c r="I73" s="607">
        <v>4</v>
      </c>
      <c r="J73" s="683" t="s">
        <v>797</v>
      </c>
      <c r="K73" s="671" t="s">
        <v>798</v>
      </c>
      <c r="L73" s="684"/>
      <c r="M73" s="685"/>
      <c r="N73" s="686"/>
      <c r="O73" s="684"/>
      <c r="P73" s="611"/>
      <c r="Q73" s="612"/>
      <c r="R73" s="610"/>
      <c r="S73" s="685"/>
      <c r="T73" s="686"/>
      <c r="U73" s="684"/>
      <c r="V73" s="685"/>
      <c r="W73" s="686"/>
      <c r="X73" s="1053"/>
    </row>
    <row r="74" spans="1:24" ht="169.5" customHeight="1" thickBot="1" x14ac:dyDescent="0.3">
      <c r="A74" s="1209"/>
      <c r="B74" s="1244"/>
      <c r="C74" s="1210"/>
      <c r="D74" s="987"/>
      <c r="E74" s="987"/>
      <c r="F74" s="987"/>
      <c r="G74" s="1250"/>
      <c r="H74" s="1250"/>
      <c r="I74" s="618">
        <v>5</v>
      </c>
      <c r="J74" s="687" t="s">
        <v>799</v>
      </c>
      <c r="K74" s="688" t="s">
        <v>800</v>
      </c>
      <c r="L74" s="689"/>
      <c r="M74" s="690"/>
      <c r="N74" s="691"/>
      <c r="O74" s="689"/>
      <c r="P74" s="690"/>
      <c r="Q74" s="691"/>
      <c r="R74" s="692"/>
      <c r="S74" s="690"/>
      <c r="T74" s="691"/>
      <c r="U74" s="689"/>
      <c r="V74" s="690"/>
      <c r="W74" s="691"/>
      <c r="X74" s="1054"/>
    </row>
    <row r="75" spans="1:24" ht="69.75" customHeight="1" x14ac:dyDescent="0.25">
      <c r="A75" s="1209"/>
      <c r="B75" s="1244"/>
      <c r="C75" s="1245" t="s">
        <v>1015</v>
      </c>
      <c r="D75" s="985" t="s">
        <v>1081</v>
      </c>
      <c r="E75" s="985" t="s">
        <v>193</v>
      </c>
      <c r="F75" s="985" t="s">
        <v>193</v>
      </c>
      <c r="G75" s="1248" t="s">
        <v>1118</v>
      </c>
      <c r="H75" s="1251" t="s">
        <v>832</v>
      </c>
      <c r="I75" s="598">
        <v>1</v>
      </c>
      <c r="J75" s="683" t="s">
        <v>828</v>
      </c>
      <c r="K75" s="693" t="s">
        <v>343</v>
      </c>
      <c r="L75" s="601"/>
      <c r="M75" s="694"/>
      <c r="N75" s="695"/>
      <c r="O75" s="696"/>
      <c r="P75" s="694"/>
      <c r="Q75" s="695"/>
      <c r="R75" s="696"/>
      <c r="S75" s="694"/>
      <c r="T75" s="695"/>
      <c r="U75" s="696"/>
      <c r="V75" s="694"/>
      <c r="W75" s="695"/>
      <c r="X75" s="1230" t="s">
        <v>79</v>
      </c>
    </row>
    <row r="76" spans="1:24" ht="67.5" customHeight="1" x14ac:dyDescent="0.25">
      <c r="A76" s="1209"/>
      <c r="B76" s="326"/>
      <c r="C76" s="1246"/>
      <c r="D76" s="986"/>
      <c r="E76" s="986"/>
      <c r="F76" s="986"/>
      <c r="G76" s="1249"/>
      <c r="H76" s="1251"/>
      <c r="I76" s="607">
        <v>2</v>
      </c>
      <c r="J76" s="683" t="s">
        <v>829</v>
      </c>
      <c r="K76" s="671" t="s">
        <v>370</v>
      </c>
      <c r="L76" s="610"/>
      <c r="M76" s="611"/>
      <c r="N76" s="730"/>
      <c r="O76" s="731"/>
      <c r="P76" s="732"/>
      <c r="Q76" s="730"/>
      <c r="R76" s="698"/>
      <c r="S76" s="699"/>
      <c r="T76" s="697"/>
      <c r="U76" s="698"/>
      <c r="V76" s="699"/>
      <c r="W76" s="697"/>
      <c r="X76" s="1231"/>
    </row>
    <row r="77" spans="1:24" ht="61.5" customHeight="1" x14ac:dyDescent="0.25">
      <c r="A77" s="1209"/>
      <c r="B77" s="326"/>
      <c r="C77" s="1246"/>
      <c r="D77" s="986"/>
      <c r="E77" s="986"/>
      <c r="F77" s="986"/>
      <c r="G77" s="1249"/>
      <c r="H77" s="1251"/>
      <c r="I77" s="607">
        <v>3</v>
      </c>
      <c r="J77" s="683" t="s">
        <v>830</v>
      </c>
      <c r="K77" s="671" t="s">
        <v>343</v>
      </c>
      <c r="L77" s="610"/>
      <c r="M77" s="611"/>
      <c r="N77" s="730"/>
      <c r="O77" s="731"/>
      <c r="P77" s="732"/>
      <c r="Q77" s="730"/>
      <c r="R77" s="698"/>
      <c r="S77" s="699"/>
      <c r="T77" s="697"/>
      <c r="U77" s="698"/>
      <c r="V77" s="699"/>
      <c r="W77" s="697"/>
      <c r="X77" s="1231"/>
    </row>
    <row r="78" spans="1:24" ht="117.75" customHeight="1" thickBot="1" x14ac:dyDescent="0.3">
      <c r="A78" s="1209"/>
      <c r="B78" s="325"/>
      <c r="C78" s="1247"/>
      <c r="D78" s="987"/>
      <c r="E78" s="987"/>
      <c r="F78" s="987"/>
      <c r="G78" s="1250"/>
      <c r="H78" s="1251"/>
      <c r="I78" s="618">
        <v>4</v>
      </c>
      <c r="J78" s="683" t="s">
        <v>831</v>
      </c>
      <c r="K78" s="688" t="s">
        <v>357</v>
      </c>
      <c r="L78" s="620"/>
      <c r="M78" s="700"/>
      <c r="N78" s="733"/>
      <c r="O78" s="734"/>
      <c r="P78" s="735"/>
      <c r="Q78" s="733"/>
      <c r="R78" s="702"/>
      <c r="S78" s="703"/>
      <c r="T78" s="701"/>
      <c r="U78" s="702"/>
      <c r="V78" s="703"/>
      <c r="W78" s="701"/>
      <c r="X78" s="1232"/>
    </row>
    <row r="79" spans="1:24" ht="99" customHeight="1" x14ac:dyDescent="0.25">
      <c r="A79" s="1209"/>
      <c r="B79" s="1244" t="s">
        <v>338</v>
      </c>
      <c r="C79" s="1208" t="s">
        <v>736</v>
      </c>
      <c r="D79" s="1179" t="s">
        <v>376</v>
      </c>
      <c r="E79" s="1179">
        <v>2</v>
      </c>
      <c r="F79" s="1179">
        <v>2</v>
      </c>
      <c r="G79" s="1179" t="s">
        <v>1119</v>
      </c>
      <c r="H79" s="1179" t="s">
        <v>377</v>
      </c>
      <c r="I79" s="59">
        <v>1</v>
      </c>
      <c r="J79" s="228" t="s">
        <v>378</v>
      </c>
      <c r="K79" s="59" t="s">
        <v>379</v>
      </c>
      <c r="L79" s="302"/>
      <c r="M79" s="281"/>
      <c r="N79" s="282"/>
      <c r="O79" s="289"/>
      <c r="P79" s="281"/>
      <c r="Q79" s="282"/>
      <c r="R79" s="302"/>
      <c r="S79" s="281"/>
      <c r="T79" s="282"/>
      <c r="U79" s="289"/>
      <c r="V79" s="281"/>
      <c r="W79" s="282"/>
      <c r="X79" s="1019" t="s">
        <v>79</v>
      </c>
    </row>
    <row r="80" spans="1:24" ht="100.5" customHeight="1" x14ac:dyDescent="0.25">
      <c r="A80" s="1209"/>
      <c r="B80" s="1244"/>
      <c r="C80" s="1209"/>
      <c r="D80" s="954"/>
      <c r="E80" s="954"/>
      <c r="F80" s="954"/>
      <c r="G80" s="954"/>
      <c r="H80" s="954"/>
      <c r="I80" s="57">
        <v>2</v>
      </c>
      <c r="J80" s="212" t="s">
        <v>380</v>
      </c>
      <c r="K80" s="57" t="s">
        <v>381</v>
      </c>
      <c r="L80" s="283"/>
      <c r="M80" s="284"/>
      <c r="N80" s="285"/>
      <c r="O80" s="283"/>
      <c r="P80" s="284"/>
      <c r="Q80" s="285"/>
      <c r="R80" s="303"/>
      <c r="S80" s="284"/>
      <c r="T80" s="285"/>
      <c r="U80" s="283"/>
      <c r="V80" s="284"/>
      <c r="W80" s="304"/>
      <c r="X80" s="991"/>
    </row>
    <row r="81" spans="1:24" ht="134.25" customHeight="1" x14ac:dyDescent="0.25">
      <c r="A81" s="1209"/>
      <c r="B81" s="1244"/>
      <c r="C81" s="1209"/>
      <c r="D81" s="954"/>
      <c r="E81" s="954"/>
      <c r="F81" s="954"/>
      <c r="G81" s="954"/>
      <c r="H81" s="954"/>
      <c r="I81" s="57">
        <v>3</v>
      </c>
      <c r="J81" s="212" t="s">
        <v>382</v>
      </c>
      <c r="K81" s="57" t="s">
        <v>383</v>
      </c>
      <c r="L81" s="303"/>
      <c r="M81" s="284"/>
      <c r="N81" s="285"/>
      <c r="O81" s="283"/>
      <c r="P81" s="284"/>
      <c r="Q81" s="285"/>
      <c r="R81" s="283"/>
      <c r="S81" s="305"/>
      <c r="T81" s="285"/>
      <c r="U81" s="283"/>
      <c r="V81" s="284"/>
      <c r="W81" s="285"/>
      <c r="X81" s="991"/>
    </row>
    <row r="82" spans="1:24" ht="134.25" customHeight="1" x14ac:dyDescent="0.25">
      <c r="A82" s="1209"/>
      <c r="B82" s="1244"/>
      <c r="C82" s="1209"/>
      <c r="D82" s="954"/>
      <c r="E82" s="954"/>
      <c r="F82" s="954"/>
      <c r="G82" s="954"/>
      <c r="H82" s="954"/>
      <c r="I82" s="57">
        <v>4</v>
      </c>
      <c r="J82" s="212" t="s">
        <v>384</v>
      </c>
      <c r="K82" s="57" t="s">
        <v>737</v>
      </c>
      <c r="L82" s="303"/>
      <c r="M82" s="284"/>
      <c r="N82" s="285"/>
      <c r="O82" s="283"/>
      <c r="P82" s="278"/>
      <c r="Q82" s="285"/>
      <c r="R82" s="303"/>
      <c r="S82" s="284"/>
      <c r="T82" s="285"/>
      <c r="U82" s="283"/>
      <c r="V82" s="284"/>
      <c r="W82" s="285"/>
      <c r="X82" s="991"/>
    </row>
    <row r="83" spans="1:24" ht="129.75" customHeight="1" x14ac:dyDescent="0.25">
      <c r="A83" s="1209"/>
      <c r="B83" s="1244"/>
      <c r="C83" s="1209"/>
      <c r="D83" s="954"/>
      <c r="E83" s="954"/>
      <c r="F83" s="954"/>
      <c r="G83" s="954"/>
      <c r="H83" s="954"/>
      <c r="I83" s="57">
        <v>5</v>
      </c>
      <c r="J83" s="212" t="s">
        <v>738</v>
      </c>
      <c r="K83" s="57" t="s">
        <v>739</v>
      </c>
      <c r="L83" s="306"/>
      <c r="M83" s="307"/>
      <c r="N83" s="368"/>
      <c r="O83" s="306"/>
      <c r="P83" s="307"/>
      <c r="Q83" s="368"/>
      <c r="R83" s="283"/>
      <c r="S83" s="284"/>
      <c r="T83" s="285"/>
      <c r="U83" s="283"/>
      <c r="V83" s="284"/>
      <c r="W83" s="285"/>
      <c r="X83" s="991"/>
    </row>
    <row r="84" spans="1:24" ht="147" customHeight="1" x14ac:dyDescent="0.25">
      <c r="A84" s="1209"/>
      <c r="B84" s="1244"/>
      <c r="C84" s="1209"/>
      <c r="D84" s="1215" t="s">
        <v>385</v>
      </c>
      <c r="E84" s="1215" t="s">
        <v>1090</v>
      </c>
      <c r="F84" s="954" t="s">
        <v>1029</v>
      </c>
      <c r="G84" s="954" t="s">
        <v>1077</v>
      </c>
      <c r="H84" s="954" t="s">
        <v>386</v>
      </c>
      <c r="I84" s="57">
        <v>6</v>
      </c>
      <c r="J84" s="212" t="s">
        <v>766</v>
      </c>
      <c r="K84" s="57" t="s">
        <v>387</v>
      </c>
      <c r="L84" s="303"/>
      <c r="M84" s="278"/>
      <c r="N84" s="279"/>
      <c r="O84" s="303"/>
      <c r="P84" s="278"/>
      <c r="Q84" s="279"/>
      <c r="R84" s="303"/>
      <c r="S84" s="278"/>
      <c r="T84" s="279"/>
      <c r="U84" s="303"/>
      <c r="V84" s="278"/>
      <c r="W84" s="279"/>
      <c r="X84" s="991"/>
    </row>
    <row r="85" spans="1:24" ht="179.25" customHeight="1" x14ac:dyDescent="0.25">
      <c r="A85" s="1209"/>
      <c r="B85" s="1244"/>
      <c r="C85" s="1209"/>
      <c r="D85" s="1215"/>
      <c r="E85" s="1215"/>
      <c r="F85" s="954"/>
      <c r="G85" s="954"/>
      <c r="H85" s="954"/>
      <c r="I85" s="57">
        <v>7</v>
      </c>
      <c r="J85" s="212" t="s">
        <v>388</v>
      </c>
      <c r="K85" s="57" t="s">
        <v>389</v>
      </c>
      <c r="L85" s="308"/>
      <c r="M85" s="287"/>
      <c r="N85" s="288"/>
      <c r="O85" s="308"/>
      <c r="P85" s="287"/>
      <c r="Q85" s="288"/>
      <c r="R85" s="308"/>
      <c r="S85" s="287"/>
      <c r="T85" s="288"/>
      <c r="U85" s="308"/>
      <c r="V85" s="287"/>
      <c r="W85" s="288"/>
      <c r="X85" s="991"/>
    </row>
    <row r="86" spans="1:24" ht="179.25" customHeight="1" x14ac:dyDescent="0.25">
      <c r="A86" s="1209"/>
      <c r="B86" s="1244"/>
      <c r="C86" s="1209"/>
      <c r="D86" s="1215"/>
      <c r="E86" s="1215"/>
      <c r="F86" s="954"/>
      <c r="G86" s="954"/>
      <c r="H86" s="954"/>
      <c r="I86" s="57">
        <v>8</v>
      </c>
      <c r="J86" s="212" t="s">
        <v>390</v>
      </c>
      <c r="K86" s="57" t="s">
        <v>391</v>
      </c>
      <c r="L86" s="308"/>
      <c r="M86" s="287"/>
      <c r="N86" s="288"/>
      <c r="O86" s="308"/>
      <c r="P86" s="287"/>
      <c r="Q86" s="288"/>
      <c r="R86" s="308"/>
      <c r="S86" s="287"/>
      <c r="T86" s="288"/>
      <c r="U86" s="308"/>
      <c r="V86" s="287"/>
      <c r="W86" s="288"/>
      <c r="X86" s="991"/>
    </row>
    <row r="87" spans="1:24" ht="141.75" customHeight="1" x14ac:dyDescent="0.25">
      <c r="A87" s="1209"/>
      <c r="B87" s="1244"/>
      <c r="C87" s="1209"/>
      <c r="D87" s="1215"/>
      <c r="E87" s="1215"/>
      <c r="F87" s="954"/>
      <c r="G87" s="954"/>
      <c r="H87" s="954"/>
      <c r="I87" s="57">
        <v>9</v>
      </c>
      <c r="J87" s="212" t="s">
        <v>392</v>
      </c>
      <c r="K87" s="57" t="s">
        <v>740</v>
      </c>
      <c r="L87" s="308"/>
      <c r="M87" s="309"/>
      <c r="N87" s="310"/>
      <c r="O87" s="308"/>
      <c r="P87" s="309"/>
      <c r="Q87" s="310"/>
      <c r="R87" s="308"/>
      <c r="S87" s="309"/>
      <c r="T87" s="310"/>
      <c r="U87" s="308"/>
      <c r="V87" s="309"/>
      <c r="W87" s="310"/>
      <c r="X87" s="991"/>
    </row>
    <row r="88" spans="1:24" ht="201" customHeight="1" thickBot="1" x14ac:dyDescent="0.3">
      <c r="A88" s="1209"/>
      <c r="B88" s="1244"/>
      <c r="C88" s="1210"/>
      <c r="D88" s="1216"/>
      <c r="E88" s="1216"/>
      <c r="F88" s="966"/>
      <c r="G88" s="966"/>
      <c r="H88" s="966"/>
      <c r="I88" s="58">
        <v>10</v>
      </c>
      <c r="J88" s="96" t="s">
        <v>741</v>
      </c>
      <c r="K88" s="58" t="s">
        <v>742</v>
      </c>
      <c r="L88" s="330"/>
      <c r="M88" s="327"/>
      <c r="N88" s="331"/>
      <c r="O88" s="330"/>
      <c r="P88" s="327"/>
      <c r="Q88" s="331"/>
      <c r="R88" s="330"/>
      <c r="S88" s="327"/>
      <c r="T88" s="331"/>
      <c r="U88" s="330"/>
      <c r="V88" s="327"/>
      <c r="W88" s="331"/>
      <c r="X88" s="1026"/>
    </row>
    <row r="89" spans="1:24" ht="134.25" customHeight="1" x14ac:dyDescent="0.25">
      <c r="A89" s="1209"/>
      <c r="B89" s="1244"/>
      <c r="C89" s="1208" t="s">
        <v>743</v>
      </c>
      <c r="D89" s="1179" t="s">
        <v>767</v>
      </c>
      <c r="E89" s="1211">
        <v>1</v>
      </c>
      <c r="F89" s="1211">
        <v>1</v>
      </c>
      <c r="G89" s="1179" t="s">
        <v>768</v>
      </c>
      <c r="H89" s="1214" t="s">
        <v>386</v>
      </c>
      <c r="I89" s="166">
        <v>1</v>
      </c>
      <c r="J89" s="228" t="s">
        <v>744</v>
      </c>
      <c r="K89" s="166" t="s">
        <v>393</v>
      </c>
      <c r="L89" s="289"/>
      <c r="M89" s="281"/>
      <c r="N89" s="282"/>
      <c r="O89" s="289"/>
      <c r="P89" s="277"/>
      <c r="Q89" s="282"/>
      <c r="R89" s="289"/>
      <c r="S89" s="311"/>
      <c r="T89" s="312"/>
      <c r="U89" s="377"/>
      <c r="V89" s="311"/>
      <c r="W89" s="312"/>
      <c r="X89" s="1019" t="s">
        <v>79</v>
      </c>
    </row>
    <row r="90" spans="1:24" ht="171.75" customHeight="1" x14ac:dyDescent="0.25">
      <c r="A90" s="1209"/>
      <c r="B90" s="1244"/>
      <c r="C90" s="1209"/>
      <c r="D90" s="954"/>
      <c r="E90" s="1212"/>
      <c r="F90" s="1212"/>
      <c r="G90" s="954"/>
      <c r="H90" s="1215"/>
      <c r="I90" s="157">
        <v>2</v>
      </c>
      <c r="J90" s="212" t="s">
        <v>745</v>
      </c>
      <c r="K90" s="157" t="s">
        <v>394</v>
      </c>
      <c r="L90" s="283"/>
      <c r="M90" s="284"/>
      <c r="N90" s="285"/>
      <c r="O90" s="283"/>
      <c r="P90" s="278"/>
      <c r="Q90" s="285"/>
      <c r="R90" s="283"/>
      <c r="S90" s="284"/>
      <c r="T90" s="313"/>
      <c r="U90" s="378"/>
      <c r="V90" s="314"/>
      <c r="W90" s="285"/>
      <c r="X90" s="991"/>
    </row>
    <row r="91" spans="1:24" ht="110.25" customHeight="1" x14ac:dyDescent="0.25">
      <c r="A91" s="1209"/>
      <c r="B91" s="1244"/>
      <c r="C91" s="1209"/>
      <c r="D91" s="954"/>
      <c r="E91" s="1212"/>
      <c r="F91" s="1212"/>
      <c r="G91" s="954"/>
      <c r="H91" s="1215"/>
      <c r="I91" s="157">
        <v>3</v>
      </c>
      <c r="J91" s="212" t="s">
        <v>746</v>
      </c>
      <c r="K91" s="157" t="s">
        <v>395</v>
      </c>
      <c r="L91" s="283"/>
      <c r="M91" s="284"/>
      <c r="N91" s="285"/>
      <c r="O91" s="283"/>
      <c r="P91" s="278"/>
      <c r="Q91" s="279"/>
      <c r="R91" s="283"/>
      <c r="S91" s="284"/>
      <c r="T91" s="313"/>
      <c r="U91" s="378"/>
      <c r="V91" s="314"/>
      <c r="W91" s="313"/>
      <c r="X91" s="991"/>
    </row>
    <row r="92" spans="1:24" ht="95.25" customHeight="1" x14ac:dyDescent="0.25">
      <c r="A92" s="1209"/>
      <c r="B92" s="1244"/>
      <c r="C92" s="1209"/>
      <c r="D92" s="954"/>
      <c r="E92" s="1212"/>
      <c r="F92" s="1212"/>
      <c r="G92" s="954"/>
      <c r="H92" s="1215"/>
      <c r="I92" s="157">
        <v>4</v>
      </c>
      <c r="J92" s="212" t="s">
        <v>396</v>
      </c>
      <c r="K92" s="157" t="s">
        <v>368</v>
      </c>
      <c r="L92" s="283"/>
      <c r="M92" s="284"/>
      <c r="N92" s="285"/>
      <c r="O92" s="283"/>
      <c r="P92" s="284"/>
      <c r="Q92" s="279"/>
      <c r="R92" s="283"/>
      <c r="S92" s="284"/>
      <c r="T92" s="285"/>
      <c r="U92" s="378"/>
      <c r="V92" s="314"/>
      <c r="W92" s="313"/>
      <c r="X92" s="991"/>
    </row>
    <row r="93" spans="1:24" ht="63.75" customHeight="1" thickBot="1" x14ac:dyDescent="0.3">
      <c r="A93" s="1209"/>
      <c r="B93" s="1244"/>
      <c r="C93" s="1210"/>
      <c r="D93" s="966"/>
      <c r="E93" s="1213"/>
      <c r="F93" s="1213"/>
      <c r="G93" s="966"/>
      <c r="H93" s="1216"/>
      <c r="I93" s="190">
        <v>5</v>
      </c>
      <c r="J93" s="96" t="s">
        <v>769</v>
      </c>
      <c r="K93" s="190" t="s">
        <v>368</v>
      </c>
      <c r="L93" s="290"/>
      <c r="M93" s="286"/>
      <c r="N93" s="369"/>
      <c r="O93" s="290"/>
      <c r="P93" s="286"/>
      <c r="Q93" s="369"/>
      <c r="R93" s="290"/>
      <c r="S93" s="286"/>
      <c r="T93" s="369"/>
      <c r="U93" s="379"/>
      <c r="V93" s="315"/>
      <c r="W93" s="316"/>
      <c r="X93" s="1026"/>
    </row>
    <row r="94" spans="1:24" ht="144" customHeight="1" x14ac:dyDescent="0.25">
      <c r="A94" s="1209"/>
      <c r="B94" s="1244"/>
      <c r="C94" s="1082" t="s">
        <v>397</v>
      </c>
      <c r="D94" s="1019" t="s">
        <v>1105</v>
      </c>
      <c r="E94" s="1423">
        <v>1</v>
      </c>
      <c r="F94" s="1423">
        <v>1</v>
      </c>
      <c r="G94" s="981" t="s">
        <v>770</v>
      </c>
      <c r="H94" s="981" t="s">
        <v>398</v>
      </c>
      <c r="I94" s="196">
        <v>1</v>
      </c>
      <c r="J94" s="228" t="s">
        <v>399</v>
      </c>
      <c r="K94" s="166" t="s">
        <v>400</v>
      </c>
      <c r="L94" s="289"/>
      <c r="M94" s="281"/>
      <c r="N94" s="282"/>
      <c r="O94" s="289"/>
      <c r="P94" s="281"/>
      <c r="Q94" s="282"/>
      <c r="R94" s="302"/>
      <c r="S94" s="319"/>
      <c r="T94" s="282"/>
      <c r="U94" s="289"/>
      <c r="V94" s="281"/>
      <c r="W94" s="282"/>
      <c r="X94" s="1217" t="s">
        <v>79</v>
      </c>
    </row>
    <row r="95" spans="1:24" ht="51" customHeight="1" x14ac:dyDescent="0.25">
      <c r="A95" s="1209"/>
      <c r="B95" s="1244"/>
      <c r="C95" s="972"/>
      <c r="D95" s="991"/>
      <c r="E95" s="1265"/>
      <c r="F95" s="1424"/>
      <c r="G95" s="956"/>
      <c r="H95" s="956"/>
      <c r="I95" s="317">
        <v>2</v>
      </c>
      <c r="J95" s="212" t="s">
        <v>401</v>
      </c>
      <c r="K95" s="157" t="s">
        <v>402</v>
      </c>
      <c r="L95" s="283"/>
      <c r="M95" s="284"/>
      <c r="N95" s="285"/>
      <c r="O95" s="283"/>
      <c r="P95" s="284"/>
      <c r="Q95" s="285"/>
      <c r="R95" s="303"/>
      <c r="S95" s="305"/>
      <c r="T95" s="285"/>
      <c r="U95" s="283"/>
      <c r="V95" s="284"/>
      <c r="W95" s="285"/>
      <c r="X95" s="1218"/>
    </row>
    <row r="96" spans="1:24" ht="78.75" customHeight="1" x14ac:dyDescent="0.25">
      <c r="A96" s="1209"/>
      <c r="B96" s="1244"/>
      <c r="C96" s="972"/>
      <c r="D96" s="991"/>
      <c r="E96" s="1265"/>
      <c r="F96" s="1424"/>
      <c r="G96" s="956"/>
      <c r="H96" s="956"/>
      <c r="I96" s="317">
        <v>3</v>
      </c>
      <c r="J96" s="212" t="s">
        <v>747</v>
      </c>
      <c r="K96" s="157" t="s">
        <v>402</v>
      </c>
      <c r="L96" s="283"/>
      <c r="M96" s="284"/>
      <c r="N96" s="285"/>
      <c r="O96" s="283"/>
      <c r="P96" s="284"/>
      <c r="Q96" s="285"/>
      <c r="R96" s="283"/>
      <c r="S96" s="305"/>
      <c r="T96" s="304"/>
      <c r="U96" s="303"/>
      <c r="V96" s="305"/>
      <c r="W96" s="285"/>
      <c r="X96" s="1218"/>
    </row>
    <row r="97" spans="1:24" ht="192.75" customHeight="1" x14ac:dyDescent="0.25">
      <c r="A97" s="1209"/>
      <c r="B97" s="1244"/>
      <c r="C97" s="972"/>
      <c r="D97" s="991"/>
      <c r="E97" s="1265"/>
      <c r="F97" s="1424"/>
      <c r="G97" s="956"/>
      <c r="H97" s="956"/>
      <c r="I97" s="317">
        <v>4</v>
      </c>
      <c r="J97" s="212" t="s">
        <v>748</v>
      </c>
      <c r="K97" s="157" t="s">
        <v>400</v>
      </c>
      <c r="L97" s="283"/>
      <c r="M97" s="284"/>
      <c r="N97" s="285"/>
      <c r="O97" s="283"/>
      <c r="P97" s="284"/>
      <c r="Q97" s="285"/>
      <c r="R97" s="283"/>
      <c r="S97" s="305"/>
      <c r="T97" s="304"/>
      <c r="U97" s="303"/>
      <c r="V97" s="305"/>
      <c r="W97" s="304"/>
      <c r="X97" s="1218"/>
    </row>
    <row r="98" spans="1:24" ht="107.25" customHeight="1" thickBot="1" x14ac:dyDescent="0.3">
      <c r="A98" s="1210"/>
      <c r="B98" s="1253"/>
      <c r="C98" s="973"/>
      <c r="D98" s="1026"/>
      <c r="E98" s="1425"/>
      <c r="F98" s="1426"/>
      <c r="G98" s="957"/>
      <c r="H98" s="957"/>
      <c r="I98" s="318">
        <v>5</v>
      </c>
      <c r="J98" s="96" t="s">
        <v>749</v>
      </c>
      <c r="K98" s="190" t="s">
        <v>403</v>
      </c>
      <c r="L98" s="290"/>
      <c r="M98" s="286"/>
      <c r="N98" s="369"/>
      <c r="O98" s="290"/>
      <c r="P98" s="286"/>
      <c r="Q98" s="369"/>
      <c r="R98" s="375"/>
      <c r="S98" s="291"/>
      <c r="T98" s="376"/>
      <c r="U98" s="360"/>
      <c r="V98" s="320"/>
      <c r="W98" s="321"/>
      <c r="X98" s="1219"/>
    </row>
    <row r="99" spans="1:24" ht="120.75" customHeight="1" x14ac:dyDescent="0.25">
      <c r="A99" s="1133" t="s">
        <v>404</v>
      </c>
      <c r="B99" s="1133" t="s">
        <v>405</v>
      </c>
      <c r="C99" s="1133" t="s">
        <v>406</v>
      </c>
      <c r="D99" s="1003" t="s">
        <v>407</v>
      </c>
      <c r="E99" s="1220">
        <v>0.93</v>
      </c>
      <c r="F99" s="1220">
        <v>0.95</v>
      </c>
      <c r="G99" s="1003" t="s">
        <v>408</v>
      </c>
      <c r="H99" s="1003" t="s">
        <v>398</v>
      </c>
      <c r="I99" s="276">
        <v>1</v>
      </c>
      <c r="J99" s="193" t="s">
        <v>409</v>
      </c>
      <c r="K99" s="276" t="s">
        <v>750</v>
      </c>
      <c r="L99" s="332"/>
      <c r="M99" s="328"/>
      <c r="N99" s="370"/>
      <c r="O99" s="372"/>
      <c r="P99" s="329"/>
      <c r="Q99" s="333"/>
      <c r="R99" s="372"/>
      <c r="S99" s="329"/>
      <c r="T99" s="333"/>
      <c r="U99" s="372"/>
      <c r="V99" s="329"/>
      <c r="W99" s="333"/>
      <c r="X99" s="1221" t="s">
        <v>765</v>
      </c>
    </row>
    <row r="100" spans="1:24" ht="127.9" customHeight="1" x14ac:dyDescent="0.25">
      <c r="A100" s="1134"/>
      <c r="B100" s="1134"/>
      <c r="C100" s="1134"/>
      <c r="D100" s="991"/>
      <c r="E100" s="1215"/>
      <c r="F100" s="1215"/>
      <c r="G100" s="991"/>
      <c r="H100" s="991"/>
      <c r="I100" s="165">
        <v>2</v>
      </c>
      <c r="J100" s="171" t="s">
        <v>410</v>
      </c>
      <c r="K100" s="165" t="s">
        <v>751</v>
      </c>
      <c r="L100" s="292"/>
      <c r="M100" s="322"/>
      <c r="N100" s="293"/>
      <c r="O100" s="373"/>
      <c r="P100" s="294"/>
      <c r="Q100" s="295"/>
      <c r="R100" s="373"/>
      <c r="S100" s="294"/>
      <c r="T100" s="295"/>
      <c r="U100" s="373"/>
      <c r="V100" s="294"/>
      <c r="W100" s="295"/>
      <c r="X100" s="1218"/>
    </row>
    <row r="101" spans="1:24" ht="75" x14ac:dyDescent="0.25">
      <c r="A101" s="1134"/>
      <c r="B101" s="1134"/>
      <c r="C101" s="1134"/>
      <c r="D101" s="991"/>
      <c r="E101" s="1215"/>
      <c r="F101" s="1215"/>
      <c r="G101" s="991"/>
      <c r="H101" s="991"/>
      <c r="I101" s="165">
        <v>3</v>
      </c>
      <c r="J101" s="171" t="s">
        <v>752</v>
      </c>
      <c r="K101" s="165" t="s">
        <v>753</v>
      </c>
      <c r="L101" s="292"/>
      <c r="M101" s="322"/>
      <c r="N101" s="293"/>
      <c r="O101" s="373"/>
      <c r="P101" s="294"/>
      <c r="Q101" s="295"/>
      <c r="R101" s="373"/>
      <c r="S101" s="294"/>
      <c r="T101" s="295"/>
      <c r="U101" s="373"/>
      <c r="V101" s="294"/>
      <c r="W101" s="295"/>
      <c r="X101" s="1218"/>
    </row>
    <row r="102" spans="1:24" ht="44.25" customHeight="1" x14ac:dyDescent="0.25">
      <c r="A102" s="1134"/>
      <c r="B102" s="1134"/>
      <c r="C102" s="1134"/>
      <c r="D102" s="991"/>
      <c r="E102" s="1215"/>
      <c r="F102" s="1215"/>
      <c r="G102" s="991"/>
      <c r="H102" s="991"/>
      <c r="I102" s="165">
        <v>4</v>
      </c>
      <c r="J102" s="194" t="s">
        <v>411</v>
      </c>
      <c r="K102" s="165" t="s">
        <v>754</v>
      </c>
      <c r="L102" s="292"/>
      <c r="M102" s="322"/>
      <c r="N102" s="293"/>
      <c r="O102" s="373"/>
      <c r="P102" s="294"/>
      <c r="Q102" s="295"/>
      <c r="R102" s="373"/>
      <c r="S102" s="294"/>
      <c r="T102" s="295"/>
      <c r="U102" s="373"/>
      <c r="V102" s="294"/>
      <c r="W102" s="295"/>
      <c r="X102" s="1218"/>
    </row>
    <row r="103" spans="1:24" ht="44.25" customHeight="1" x14ac:dyDescent="0.25">
      <c r="A103" s="1134"/>
      <c r="B103" s="1134"/>
      <c r="C103" s="1134"/>
      <c r="D103" s="991"/>
      <c r="E103" s="1215"/>
      <c r="F103" s="1215"/>
      <c r="G103" s="991"/>
      <c r="H103" s="991"/>
      <c r="I103" s="165">
        <v>5</v>
      </c>
      <c r="J103" s="171" t="s">
        <v>755</v>
      </c>
      <c r="K103" s="165"/>
      <c r="L103" s="292"/>
      <c r="M103" s="296"/>
      <c r="N103" s="323"/>
      <c r="O103" s="292"/>
      <c r="P103" s="296"/>
      <c r="Q103" s="293"/>
      <c r="R103" s="292"/>
      <c r="S103" s="296"/>
      <c r="T103" s="293"/>
      <c r="U103" s="292"/>
      <c r="V103" s="296"/>
      <c r="W103" s="293"/>
      <c r="X103" s="1218"/>
    </row>
    <row r="104" spans="1:24" ht="44.25" customHeight="1" x14ac:dyDescent="0.25">
      <c r="A104" s="1134"/>
      <c r="B104" s="1134"/>
      <c r="C104" s="1134"/>
      <c r="D104" s="991"/>
      <c r="E104" s="1215"/>
      <c r="F104" s="1215"/>
      <c r="G104" s="991"/>
      <c r="H104" s="991"/>
      <c r="I104" s="165">
        <v>6</v>
      </c>
      <c r="J104" s="171" t="s">
        <v>756</v>
      </c>
      <c r="K104" s="165" t="s">
        <v>84</v>
      </c>
      <c r="L104" s="292"/>
      <c r="M104" s="296"/>
      <c r="N104" s="323"/>
      <c r="O104" s="292"/>
      <c r="P104" s="296"/>
      <c r="Q104" s="293"/>
      <c r="R104" s="292"/>
      <c r="S104" s="296"/>
      <c r="T104" s="293"/>
      <c r="U104" s="292"/>
      <c r="V104" s="296"/>
      <c r="W104" s="293"/>
      <c r="X104" s="1218"/>
    </row>
    <row r="105" spans="1:24" ht="117.75" customHeight="1" x14ac:dyDescent="0.25">
      <c r="A105" s="1134"/>
      <c r="B105" s="1134"/>
      <c r="C105" s="1134"/>
      <c r="D105" s="991"/>
      <c r="E105" s="1215"/>
      <c r="F105" s="1215"/>
      <c r="G105" s="991"/>
      <c r="H105" s="991"/>
      <c r="I105" s="165">
        <v>7</v>
      </c>
      <c r="J105" s="171" t="s">
        <v>757</v>
      </c>
      <c r="K105" s="165" t="s">
        <v>758</v>
      </c>
      <c r="L105" s="292"/>
      <c r="M105" s="296"/>
      <c r="N105" s="323"/>
      <c r="O105" s="292"/>
      <c r="P105" s="296"/>
      <c r="Q105" s="293"/>
      <c r="R105" s="292"/>
      <c r="S105" s="296"/>
      <c r="T105" s="293"/>
      <c r="U105" s="292"/>
      <c r="V105" s="296"/>
      <c r="W105" s="293"/>
      <c r="X105" s="1218"/>
    </row>
    <row r="106" spans="1:24" ht="87.75" customHeight="1" x14ac:dyDescent="0.25">
      <c r="A106" s="1134"/>
      <c r="B106" s="1134"/>
      <c r="C106" s="1134"/>
      <c r="D106" s="991"/>
      <c r="E106" s="1215"/>
      <c r="F106" s="1215"/>
      <c r="G106" s="991"/>
      <c r="H106" s="991"/>
      <c r="I106" s="165">
        <v>8</v>
      </c>
      <c r="J106" s="171" t="s">
        <v>759</v>
      </c>
      <c r="K106" s="165" t="s">
        <v>760</v>
      </c>
      <c r="L106" s="292"/>
      <c r="M106" s="296"/>
      <c r="N106" s="323"/>
      <c r="O106" s="374"/>
      <c r="P106" s="322"/>
      <c r="Q106" s="323"/>
      <c r="R106" s="374"/>
      <c r="S106" s="322"/>
      <c r="T106" s="323"/>
      <c r="U106" s="374"/>
      <c r="V106" s="322"/>
      <c r="W106" s="323"/>
      <c r="X106" s="1218"/>
    </row>
    <row r="107" spans="1:24" ht="186.75" customHeight="1" x14ac:dyDescent="0.25">
      <c r="A107" s="1134"/>
      <c r="B107" s="1134"/>
      <c r="C107" s="1134"/>
      <c r="D107" s="991"/>
      <c r="E107" s="1215"/>
      <c r="F107" s="1215"/>
      <c r="G107" s="991"/>
      <c r="H107" s="991"/>
      <c r="I107" s="165">
        <v>9</v>
      </c>
      <c r="J107" s="171" t="s">
        <v>761</v>
      </c>
      <c r="K107" s="165" t="s">
        <v>762</v>
      </c>
      <c r="L107" s="292"/>
      <c r="M107" s="296"/>
      <c r="N107" s="293"/>
      <c r="O107" s="292"/>
      <c r="P107" s="296"/>
      <c r="Q107" s="293"/>
      <c r="R107" s="292"/>
      <c r="S107" s="296"/>
      <c r="T107" s="293"/>
      <c r="U107" s="292"/>
      <c r="V107" s="296"/>
      <c r="W107" s="323"/>
      <c r="X107" s="1218"/>
    </row>
    <row r="108" spans="1:24" ht="115.5" customHeight="1" thickBot="1" x14ac:dyDescent="0.3">
      <c r="A108" s="1135"/>
      <c r="B108" s="1135"/>
      <c r="C108" s="1135"/>
      <c r="D108" s="1026"/>
      <c r="E108" s="1216"/>
      <c r="F108" s="1216"/>
      <c r="G108" s="1026"/>
      <c r="H108" s="1026"/>
      <c r="I108" s="274">
        <v>10</v>
      </c>
      <c r="J108" s="192" t="s">
        <v>763</v>
      </c>
      <c r="K108" s="274" t="s">
        <v>764</v>
      </c>
      <c r="L108" s="297"/>
      <c r="M108" s="298"/>
      <c r="N108" s="371"/>
      <c r="O108" s="297"/>
      <c r="P108" s="298"/>
      <c r="Q108" s="371"/>
      <c r="R108" s="297"/>
      <c r="S108" s="298"/>
      <c r="T108" s="371"/>
      <c r="U108" s="297"/>
      <c r="V108" s="298"/>
      <c r="W108" s="324"/>
      <c r="X108" s="1219"/>
    </row>
    <row r="110" spans="1:24" ht="17.25" customHeight="1" x14ac:dyDescent="0.25">
      <c r="A110" s="408" t="s">
        <v>1124</v>
      </c>
      <c r="B110" s="179"/>
      <c r="C110" s="300"/>
      <c r="D110" s="179"/>
      <c r="E110" s="179"/>
      <c r="F110" s="179"/>
      <c r="G110" s="179"/>
      <c r="H110" s="179"/>
      <c r="I110" s="179"/>
      <c r="J110" s="301"/>
    </row>
    <row r="111" spans="1:24" ht="17.25" customHeight="1" x14ac:dyDescent="0.25">
      <c r="A111" s="179" t="s">
        <v>1125</v>
      </c>
      <c r="B111" s="179"/>
      <c r="C111" s="300"/>
      <c r="D111" s="179"/>
      <c r="E111" s="179"/>
      <c r="F111" s="179"/>
      <c r="G111" s="179"/>
      <c r="H111" s="179"/>
      <c r="I111" s="179"/>
      <c r="J111" s="301"/>
    </row>
    <row r="112" spans="1:24" ht="17.25" customHeight="1" x14ac:dyDescent="0.25">
      <c r="A112" s="179" t="s">
        <v>98</v>
      </c>
      <c r="B112" s="179"/>
      <c r="C112" s="300"/>
      <c r="D112" s="179"/>
      <c r="E112" s="179"/>
      <c r="F112" s="179"/>
      <c r="G112" s="179"/>
      <c r="H112" s="179"/>
      <c r="I112" s="179"/>
      <c r="J112" s="301"/>
    </row>
    <row r="113" spans="1:1" ht="17.25" customHeight="1" x14ac:dyDescent="0.25">
      <c r="A113" s="179"/>
    </row>
    <row r="114" spans="1:1" x14ac:dyDescent="0.25">
      <c r="A114" s="179" t="s">
        <v>1126</v>
      </c>
    </row>
  </sheetData>
  <mergeCells count="134">
    <mergeCell ref="B79:B98"/>
    <mergeCell ref="B29:B43"/>
    <mergeCell ref="F79:F83"/>
    <mergeCell ref="G79:G83"/>
    <mergeCell ref="G70:G74"/>
    <mergeCell ref="H70:H74"/>
    <mergeCell ref="C9:C28"/>
    <mergeCell ref="C29:C33"/>
    <mergeCell ref="D31:D33"/>
    <mergeCell ref="E31:E33"/>
    <mergeCell ref="F31:F33"/>
    <mergeCell ref="G9:G28"/>
    <mergeCell ref="H9:H28"/>
    <mergeCell ref="D89:D93"/>
    <mergeCell ref="H44:H55"/>
    <mergeCell ref="G44:G55"/>
    <mergeCell ref="D44:D50"/>
    <mergeCell ref="E44:E50"/>
    <mergeCell ref="F44:F50"/>
    <mergeCell ref="B44:B55"/>
    <mergeCell ref="C44:C55"/>
    <mergeCell ref="D51:D55"/>
    <mergeCell ref="E51:E55"/>
    <mergeCell ref="F51:F55"/>
    <mergeCell ref="H79:H83"/>
    <mergeCell ref="D79:D83"/>
    <mergeCell ref="E79:E83"/>
    <mergeCell ref="D62:D64"/>
    <mergeCell ref="E62:E64"/>
    <mergeCell ref="F62:F64"/>
    <mergeCell ref="D56:D61"/>
    <mergeCell ref="E56:E61"/>
    <mergeCell ref="F56:F61"/>
    <mergeCell ref="H56:H64"/>
    <mergeCell ref="D70:D74"/>
    <mergeCell ref="E70:E74"/>
    <mergeCell ref="F70:F74"/>
    <mergeCell ref="E75:E78"/>
    <mergeCell ref="F75:F78"/>
    <mergeCell ref="D75:D78"/>
    <mergeCell ref="B9:B28"/>
    <mergeCell ref="X44:X55"/>
    <mergeCell ref="K44:K55"/>
    <mergeCell ref="G34:G38"/>
    <mergeCell ref="H34:H38"/>
    <mergeCell ref="X56:X64"/>
    <mergeCell ref="C65:C69"/>
    <mergeCell ref="D65:D69"/>
    <mergeCell ref="E65:E69"/>
    <mergeCell ref="F65:F69"/>
    <mergeCell ref="G65:G69"/>
    <mergeCell ref="H65:H69"/>
    <mergeCell ref="X65:X69"/>
    <mergeCell ref="F29:F30"/>
    <mergeCell ref="G29:G33"/>
    <mergeCell ref="D9:D28"/>
    <mergeCell ref="E9:E28"/>
    <mergeCell ref="F9:F28"/>
    <mergeCell ref="B56:B75"/>
    <mergeCell ref="H29:H33"/>
    <mergeCell ref="X29:X33"/>
    <mergeCell ref="C75:C78"/>
    <mergeCell ref="G75:G78"/>
    <mergeCell ref="H75:H78"/>
    <mergeCell ref="X75:X78"/>
    <mergeCell ref="X34:X38"/>
    <mergeCell ref="C39:C43"/>
    <mergeCell ref="D39:D43"/>
    <mergeCell ref="E39:E43"/>
    <mergeCell ref="F39:F43"/>
    <mergeCell ref="G39:G43"/>
    <mergeCell ref="H39:H43"/>
    <mergeCell ref="X39:X43"/>
    <mergeCell ref="C34:C38"/>
    <mergeCell ref="D34:D38"/>
    <mergeCell ref="E34:E38"/>
    <mergeCell ref="F34:F38"/>
    <mergeCell ref="C70:C74"/>
    <mergeCell ref="C56:C64"/>
    <mergeCell ref="G56:G64"/>
    <mergeCell ref="X70:X74"/>
    <mergeCell ref="A1:X2"/>
    <mergeCell ref="A3:X3"/>
    <mergeCell ref="A4:X4"/>
    <mergeCell ref="A5:A8"/>
    <mergeCell ref="B5:B8"/>
    <mergeCell ref="C5:C8"/>
    <mergeCell ref="D5:D8"/>
    <mergeCell ref="E5:E8"/>
    <mergeCell ref="F5:F8"/>
    <mergeCell ref="G5:G8"/>
    <mergeCell ref="H5:H8"/>
    <mergeCell ref="I5:I8"/>
    <mergeCell ref="J5:J8"/>
    <mergeCell ref="K5:K8"/>
    <mergeCell ref="L5:W5"/>
    <mergeCell ref="X5:X8"/>
    <mergeCell ref="L6:N7"/>
    <mergeCell ref="O6:Q7"/>
    <mergeCell ref="R6:T7"/>
    <mergeCell ref="U6:W7"/>
    <mergeCell ref="A99:A108"/>
    <mergeCell ref="B99:B108"/>
    <mergeCell ref="C99:C108"/>
    <mergeCell ref="D99:D108"/>
    <mergeCell ref="E99:E108"/>
    <mergeCell ref="F99:F108"/>
    <mergeCell ref="G99:G108"/>
    <mergeCell ref="H99:H108"/>
    <mergeCell ref="X99:X108"/>
    <mergeCell ref="A9:A98"/>
    <mergeCell ref="C79:C88"/>
    <mergeCell ref="X79:X88"/>
    <mergeCell ref="D84:D88"/>
    <mergeCell ref="E84:E88"/>
    <mergeCell ref="F84:F88"/>
    <mergeCell ref="G84:G88"/>
    <mergeCell ref="H84:H88"/>
    <mergeCell ref="C89:C93"/>
    <mergeCell ref="E89:E93"/>
    <mergeCell ref="F89:F93"/>
    <mergeCell ref="G89:G93"/>
    <mergeCell ref="H89:H93"/>
    <mergeCell ref="X89:X93"/>
    <mergeCell ref="C94:C98"/>
    <mergeCell ref="D94:D98"/>
    <mergeCell ref="E94:E98"/>
    <mergeCell ref="F94:F98"/>
    <mergeCell ref="G94:G98"/>
    <mergeCell ref="H94:H98"/>
    <mergeCell ref="X94:X98"/>
    <mergeCell ref="X9:X28"/>
    <mergeCell ref="D29:D30"/>
    <mergeCell ref="E29:E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9E43-FFF8-4399-825C-AB2281F37D10}">
  <sheetPr>
    <tabColor rgb="FF04C058"/>
  </sheetPr>
  <dimension ref="A1:JF42"/>
  <sheetViews>
    <sheetView showGridLines="0" topLeftCell="A21" zoomScale="57" zoomScaleNormal="57" workbookViewId="0">
      <selection activeCell="I55" sqref="I55"/>
    </sheetView>
  </sheetViews>
  <sheetFormatPr baseColWidth="10" defaultColWidth="11.42578125" defaultRowHeight="15" x14ac:dyDescent="0.25"/>
  <cols>
    <col min="1" max="2" width="27.7109375" style="179" customWidth="1"/>
    <col min="3" max="3" width="27.7109375" style="300" customWidth="1"/>
    <col min="4" max="4" width="27.7109375" style="179" customWidth="1"/>
    <col min="5" max="6" width="13" style="179" customWidth="1"/>
    <col min="7" max="7" width="37.28515625" style="180" customWidth="1"/>
    <col min="8" max="8" width="27.7109375" style="179" customWidth="1"/>
    <col min="9" max="9" width="8" style="179" customWidth="1"/>
    <col min="10" max="10" width="54.7109375" style="301" customWidth="1"/>
    <col min="11" max="11" width="28.7109375" style="180" customWidth="1"/>
    <col min="12" max="23" width="3.85546875" style="179" customWidth="1"/>
    <col min="24" max="24" width="27.7109375" style="180" customWidth="1"/>
    <col min="25" max="16384" width="11.42578125" style="179"/>
  </cols>
  <sheetData>
    <row r="1" spans="1:24" x14ac:dyDescent="0.25">
      <c r="A1" s="975" t="s">
        <v>692</v>
      </c>
      <c r="B1" s="976"/>
      <c r="C1" s="976"/>
      <c r="D1" s="976"/>
      <c r="E1" s="976"/>
      <c r="F1" s="976"/>
      <c r="G1" s="976"/>
      <c r="H1" s="976"/>
      <c r="I1" s="976"/>
      <c r="J1" s="976"/>
      <c r="K1" s="976"/>
      <c r="L1" s="976"/>
      <c r="M1" s="976"/>
      <c r="N1" s="976"/>
      <c r="O1" s="976"/>
      <c r="P1" s="976"/>
      <c r="Q1" s="976"/>
      <c r="R1" s="976"/>
      <c r="S1" s="976"/>
      <c r="T1" s="976"/>
      <c r="U1" s="976"/>
      <c r="V1" s="976"/>
      <c r="W1" s="976"/>
      <c r="X1" s="977"/>
    </row>
    <row r="2" spans="1:24" ht="85.5" customHeight="1" thickBot="1" x14ac:dyDescent="0.3">
      <c r="A2" s="978"/>
      <c r="B2" s="979"/>
      <c r="C2" s="979"/>
      <c r="D2" s="979"/>
      <c r="E2" s="979"/>
      <c r="F2" s="979"/>
      <c r="G2" s="979"/>
      <c r="H2" s="979"/>
      <c r="I2" s="979"/>
      <c r="J2" s="979"/>
      <c r="K2" s="979"/>
      <c r="L2" s="979"/>
      <c r="M2" s="979"/>
      <c r="N2" s="979"/>
      <c r="O2" s="979"/>
      <c r="P2" s="979"/>
      <c r="Q2" s="979"/>
      <c r="R2" s="979"/>
      <c r="S2" s="979"/>
      <c r="T2" s="979"/>
      <c r="U2" s="979"/>
      <c r="V2" s="979"/>
      <c r="W2" s="979"/>
      <c r="X2" s="980"/>
    </row>
    <row r="3" spans="1:24" ht="20.25" customHeight="1" thickBot="1" x14ac:dyDescent="0.3">
      <c r="A3" s="948" t="s">
        <v>628</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2.5" customHeight="1" thickBot="1" x14ac:dyDescent="0.3">
      <c r="A4" s="948" t="s">
        <v>629</v>
      </c>
      <c r="B4" s="948"/>
      <c r="C4" s="948"/>
      <c r="D4" s="948"/>
      <c r="E4" s="948"/>
      <c r="F4" s="948"/>
      <c r="G4" s="948"/>
      <c r="H4" s="948"/>
      <c r="I4" s="949"/>
      <c r="J4" s="948"/>
      <c r="K4" s="948"/>
      <c r="L4" s="948"/>
      <c r="M4" s="948"/>
      <c r="N4" s="948"/>
      <c r="O4" s="948"/>
      <c r="P4" s="948"/>
      <c r="Q4" s="948"/>
      <c r="R4" s="948"/>
      <c r="S4" s="948"/>
      <c r="T4" s="948"/>
      <c r="U4" s="948"/>
      <c r="V4" s="948"/>
      <c r="W4" s="948"/>
      <c r="X4" s="948"/>
    </row>
    <row r="5" spans="1:24" s="180" customFormat="1" ht="21" customHeight="1" thickBot="1" x14ac:dyDescent="0.3">
      <c r="A5" s="950" t="s">
        <v>56</v>
      </c>
      <c r="B5" s="950" t="s">
        <v>57</v>
      </c>
      <c r="C5" s="950" t="s">
        <v>58</v>
      </c>
      <c r="D5" s="950" t="s">
        <v>59</v>
      </c>
      <c r="E5" s="950" t="s">
        <v>60</v>
      </c>
      <c r="F5" s="950" t="s">
        <v>61</v>
      </c>
      <c r="G5" s="958" t="s">
        <v>62</v>
      </c>
      <c r="H5" s="950" t="s">
        <v>63</v>
      </c>
      <c r="I5" s="950" t="s">
        <v>64</v>
      </c>
      <c r="J5" s="950" t="s">
        <v>65</v>
      </c>
      <c r="K5" s="950" t="s">
        <v>66</v>
      </c>
      <c r="L5" s="1158" t="s">
        <v>67</v>
      </c>
      <c r="M5" s="1158"/>
      <c r="N5" s="1158"/>
      <c r="O5" s="1158"/>
      <c r="P5" s="1158"/>
      <c r="Q5" s="1158"/>
      <c r="R5" s="1158"/>
      <c r="S5" s="1158"/>
      <c r="T5" s="1158"/>
      <c r="U5" s="1158"/>
      <c r="V5" s="1158"/>
      <c r="W5" s="1159"/>
      <c r="X5" s="950" t="s">
        <v>68</v>
      </c>
    </row>
    <row r="6" spans="1:24" s="180" customFormat="1" ht="18.75" customHeight="1" thickBot="1" x14ac:dyDescent="0.3">
      <c r="A6" s="1153"/>
      <c r="B6" s="1153"/>
      <c r="C6" s="1153"/>
      <c r="D6" s="1153"/>
      <c r="E6" s="1153"/>
      <c r="F6" s="1153"/>
      <c r="G6" s="1154"/>
      <c r="H6" s="1153"/>
      <c r="I6" s="1153"/>
      <c r="J6" s="1153"/>
      <c r="K6" s="1153"/>
      <c r="L6" s="1143" t="s">
        <v>69</v>
      </c>
      <c r="M6" s="1147"/>
      <c r="N6" s="1145"/>
      <c r="O6" s="1147" t="s">
        <v>70</v>
      </c>
      <c r="P6" s="1147"/>
      <c r="Q6" s="1145"/>
      <c r="R6" s="1143" t="s">
        <v>71</v>
      </c>
      <c r="S6" s="1147"/>
      <c r="T6" s="1145"/>
      <c r="U6" s="1147" t="s">
        <v>72</v>
      </c>
      <c r="V6" s="1147"/>
      <c r="W6" s="1145"/>
      <c r="X6" s="1153"/>
    </row>
    <row r="7" spans="1:24" s="180" customFormat="1" ht="18.75" customHeight="1" thickBot="1" x14ac:dyDescent="0.3">
      <c r="A7" s="952"/>
      <c r="B7" s="952"/>
      <c r="C7" s="952"/>
      <c r="D7" s="952"/>
      <c r="E7" s="952"/>
      <c r="F7" s="952"/>
      <c r="G7" s="1155"/>
      <c r="H7" s="952"/>
      <c r="I7" s="952"/>
      <c r="J7" s="952"/>
      <c r="K7" s="952"/>
      <c r="L7" s="23">
        <v>1</v>
      </c>
      <c r="M7" s="24">
        <v>2</v>
      </c>
      <c r="N7" s="25">
        <v>3</v>
      </c>
      <c r="O7" s="94">
        <v>4</v>
      </c>
      <c r="P7" s="24">
        <v>5</v>
      </c>
      <c r="Q7" s="25">
        <v>6</v>
      </c>
      <c r="R7" s="23">
        <v>7</v>
      </c>
      <c r="S7" s="24">
        <v>8</v>
      </c>
      <c r="T7" s="25">
        <v>9</v>
      </c>
      <c r="U7" s="94">
        <v>10</v>
      </c>
      <c r="V7" s="24">
        <v>11</v>
      </c>
      <c r="W7" s="25">
        <v>12</v>
      </c>
      <c r="X7" s="952"/>
    </row>
    <row r="8" spans="1:24" ht="126.75" customHeight="1" x14ac:dyDescent="0.25">
      <c r="A8" s="1076" t="s">
        <v>332</v>
      </c>
      <c r="B8" s="1262" t="s">
        <v>412</v>
      </c>
      <c r="C8" s="1048" t="s">
        <v>413</v>
      </c>
      <c r="D8" s="1438" t="s">
        <v>907</v>
      </c>
      <c r="E8" s="1442">
        <v>0.5</v>
      </c>
      <c r="F8" s="1443">
        <v>1</v>
      </c>
      <c r="G8" s="1179" t="s">
        <v>906</v>
      </c>
      <c r="H8" s="955" t="s">
        <v>904</v>
      </c>
      <c r="I8" s="188">
        <v>1</v>
      </c>
      <c r="J8" s="193" t="s">
        <v>693</v>
      </c>
      <c r="K8" s="188" t="s">
        <v>414</v>
      </c>
      <c r="L8" s="198"/>
      <c r="M8" s="91"/>
      <c r="N8" s="115"/>
      <c r="O8" s="475"/>
      <c r="P8" s="476"/>
      <c r="Q8" s="477"/>
      <c r="R8" s="121"/>
      <c r="S8" s="92"/>
      <c r="T8" s="93"/>
      <c r="U8" s="478"/>
      <c r="V8" s="479"/>
      <c r="W8" s="205"/>
      <c r="X8" s="1264" t="s">
        <v>948</v>
      </c>
    </row>
    <row r="9" spans="1:24" ht="128.25" customHeight="1" x14ac:dyDescent="0.25">
      <c r="A9" s="1076"/>
      <c r="B9" s="1262"/>
      <c r="C9" s="1048"/>
      <c r="D9" s="1438"/>
      <c r="E9" s="1442"/>
      <c r="F9" s="1444"/>
      <c r="G9" s="954"/>
      <c r="H9" s="956"/>
      <c r="I9" s="185">
        <v>2</v>
      </c>
      <c r="J9" s="171" t="s">
        <v>415</v>
      </c>
      <c r="K9" s="185" t="s">
        <v>694</v>
      </c>
      <c r="L9" s="67"/>
      <c r="M9" s="80"/>
      <c r="N9" s="66"/>
      <c r="O9" s="67"/>
      <c r="P9" s="65"/>
      <c r="Q9" s="66"/>
      <c r="R9" s="69"/>
      <c r="S9" s="70"/>
      <c r="T9" s="68"/>
      <c r="U9" s="69"/>
      <c r="V9" s="70"/>
      <c r="W9" s="68"/>
      <c r="X9" s="1187"/>
    </row>
    <row r="10" spans="1:24" s="739" customFormat="1" ht="42" customHeight="1" x14ac:dyDescent="0.25">
      <c r="A10" s="1076"/>
      <c r="B10" s="1262"/>
      <c r="C10" s="1048"/>
      <c r="D10" s="1438"/>
      <c r="E10" s="1442"/>
      <c r="F10" s="1444"/>
      <c r="G10" s="954"/>
      <c r="H10" s="956"/>
      <c r="I10" s="185">
        <v>3</v>
      </c>
      <c r="J10" s="171" t="s">
        <v>416</v>
      </c>
      <c r="K10" s="1265" t="s">
        <v>417</v>
      </c>
      <c r="L10" s="67"/>
      <c r="M10" s="80"/>
      <c r="N10" s="116"/>
      <c r="O10" s="67"/>
      <c r="P10" s="65"/>
      <c r="Q10" s="68"/>
      <c r="R10" s="69"/>
      <c r="S10" s="70"/>
      <c r="T10" s="68"/>
      <c r="U10" s="69"/>
      <c r="V10" s="70"/>
      <c r="W10" s="68"/>
      <c r="X10" s="1187"/>
    </row>
    <row r="11" spans="1:24" s="739" customFormat="1" ht="75" customHeight="1" x14ac:dyDescent="0.25">
      <c r="A11" s="1076"/>
      <c r="B11" s="1262"/>
      <c r="C11" s="1048"/>
      <c r="D11" s="1438"/>
      <c r="E11" s="1442"/>
      <c r="F11" s="1444"/>
      <c r="G11" s="954"/>
      <c r="H11" s="956"/>
      <c r="I11" s="185">
        <v>4</v>
      </c>
      <c r="J11" s="171" t="s">
        <v>418</v>
      </c>
      <c r="K11" s="1265"/>
      <c r="L11" s="67"/>
      <c r="M11" s="80"/>
      <c r="N11" s="116"/>
      <c r="O11" s="67"/>
      <c r="P11" s="65"/>
      <c r="Q11" s="68"/>
      <c r="R11" s="69"/>
      <c r="S11" s="70"/>
      <c r="T11" s="68"/>
      <c r="U11" s="69"/>
      <c r="V11" s="70"/>
      <c r="W11" s="68"/>
      <c r="X11" s="1187"/>
    </row>
    <row r="12" spans="1:24" s="739" customFormat="1" ht="129" customHeight="1" x14ac:dyDescent="0.25">
      <c r="A12" s="1076"/>
      <c r="B12" s="1262"/>
      <c r="C12" s="1048"/>
      <c r="D12" s="1438"/>
      <c r="E12" s="1442"/>
      <c r="F12" s="1444"/>
      <c r="G12" s="954"/>
      <c r="H12" s="956"/>
      <c r="I12" s="185">
        <v>5</v>
      </c>
      <c r="J12" s="171" t="s">
        <v>419</v>
      </c>
      <c r="K12" s="185" t="s">
        <v>695</v>
      </c>
      <c r="L12" s="67"/>
      <c r="M12" s="65"/>
      <c r="N12" s="66"/>
      <c r="O12" s="67"/>
      <c r="P12" s="65"/>
      <c r="Q12" s="68"/>
      <c r="R12" s="69"/>
      <c r="S12" s="70"/>
      <c r="T12" s="82"/>
      <c r="U12" s="122"/>
      <c r="V12" s="81"/>
      <c r="W12" s="68"/>
      <c r="X12" s="1187"/>
    </row>
    <row r="13" spans="1:24" s="739" customFormat="1" ht="48.75" customHeight="1" x14ac:dyDescent="0.25">
      <c r="A13" s="1076"/>
      <c r="B13" s="1262"/>
      <c r="C13" s="1048"/>
      <c r="D13" s="1438"/>
      <c r="E13" s="1442"/>
      <c r="F13" s="1444"/>
      <c r="G13" s="954"/>
      <c r="H13" s="956"/>
      <c r="I13" s="185">
        <v>6</v>
      </c>
      <c r="J13" s="171" t="s">
        <v>336</v>
      </c>
      <c r="K13" s="185" t="s">
        <v>337</v>
      </c>
      <c r="L13" s="67"/>
      <c r="M13" s="65"/>
      <c r="N13" s="66"/>
      <c r="O13" s="67"/>
      <c r="P13" s="65"/>
      <c r="Q13" s="66"/>
      <c r="R13" s="69"/>
      <c r="S13" s="70"/>
      <c r="T13" s="82"/>
      <c r="U13" s="122"/>
      <c r="V13" s="81"/>
      <c r="W13" s="68"/>
      <c r="X13" s="1187"/>
    </row>
    <row r="14" spans="1:24" s="739" customFormat="1" ht="54" customHeight="1" x14ac:dyDescent="0.25">
      <c r="A14" s="1076"/>
      <c r="B14" s="1262"/>
      <c r="C14" s="1048"/>
      <c r="D14" s="1438"/>
      <c r="E14" s="1442"/>
      <c r="F14" s="1444"/>
      <c r="G14" s="954"/>
      <c r="H14" s="956"/>
      <c r="I14" s="1265">
        <v>7</v>
      </c>
      <c r="J14" s="1266" t="s">
        <v>420</v>
      </c>
      <c r="K14" s="1265" t="s">
        <v>421</v>
      </c>
      <c r="L14" s="1267"/>
      <c r="M14" s="1268"/>
      <c r="N14" s="1258"/>
      <c r="O14" s="1259"/>
      <c r="P14" s="1260"/>
      <c r="Q14" s="1258"/>
      <c r="R14" s="1267"/>
      <c r="S14" s="1268"/>
      <c r="T14" s="1258"/>
      <c r="U14" s="1259"/>
      <c r="V14" s="1260"/>
      <c r="W14" s="1258"/>
      <c r="X14" s="1187"/>
    </row>
    <row r="15" spans="1:24" s="739" customFormat="1" ht="41.25" customHeight="1" x14ac:dyDescent="0.25">
      <c r="A15" s="1076"/>
      <c r="B15" s="1262"/>
      <c r="C15" s="1048"/>
      <c r="D15" s="1438"/>
      <c r="E15" s="1442"/>
      <c r="F15" s="1444"/>
      <c r="G15" s="954"/>
      <c r="H15" s="956"/>
      <c r="I15" s="1265"/>
      <c r="J15" s="1266"/>
      <c r="K15" s="1265"/>
      <c r="L15" s="1267"/>
      <c r="M15" s="1268"/>
      <c r="N15" s="1258"/>
      <c r="O15" s="1259"/>
      <c r="P15" s="1260"/>
      <c r="Q15" s="1258"/>
      <c r="R15" s="1267"/>
      <c r="S15" s="1268"/>
      <c r="T15" s="1258"/>
      <c r="U15" s="1259"/>
      <c r="V15" s="1260"/>
      <c r="W15" s="1258"/>
      <c r="X15" s="1187"/>
    </row>
    <row r="16" spans="1:24" ht="156" customHeight="1" thickBot="1" x14ac:dyDescent="0.3">
      <c r="A16" s="1261"/>
      <c r="B16" s="1263"/>
      <c r="C16" s="1048"/>
      <c r="D16" s="942" t="s">
        <v>422</v>
      </c>
      <c r="E16" s="1441">
        <v>0.28999999999999998</v>
      </c>
      <c r="F16" s="1441">
        <v>0.9</v>
      </c>
      <c r="G16" s="1081"/>
      <c r="H16" s="1028"/>
      <c r="I16" s="186">
        <v>8</v>
      </c>
      <c r="J16" s="191" t="s">
        <v>696</v>
      </c>
      <c r="K16" s="186" t="s">
        <v>703</v>
      </c>
      <c r="L16" s="480"/>
      <c r="M16" s="481"/>
      <c r="N16" s="482"/>
      <c r="O16" s="480"/>
      <c r="P16" s="481"/>
      <c r="Q16" s="482"/>
      <c r="R16" s="480"/>
      <c r="S16" s="481"/>
      <c r="T16" s="482"/>
      <c r="U16" s="480"/>
      <c r="V16" s="481"/>
      <c r="W16" s="482"/>
      <c r="X16" s="1187"/>
    </row>
    <row r="17" spans="1:266" ht="46.5" customHeight="1" x14ac:dyDescent="0.25">
      <c r="A17" s="1269" t="s">
        <v>1022</v>
      </c>
      <c r="B17" s="1272" t="s">
        <v>697</v>
      </c>
      <c r="C17" s="1089" t="s">
        <v>698</v>
      </c>
      <c r="D17" s="1273" t="s">
        <v>1087</v>
      </c>
      <c r="E17" s="1276">
        <v>1</v>
      </c>
      <c r="F17" s="1276">
        <v>1</v>
      </c>
      <c r="G17" s="1179" t="s">
        <v>423</v>
      </c>
      <c r="H17" s="981" t="s">
        <v>905</v>
      </c>
      <c r="I17" s="184">
        <v>1</v>
      </c>
      <c r="J17" s="167" t="s">
        <v>952</v>
      </c>
      <c r="K17" s="184" t="s">
        <v>699</v>
      </c>
      <c r="L17" s="483"/>
      <c r="M17" s="182"/>
      <c r="N17" s="199"/>
      <c r="O17" s="204"/>
      <c r="P17" s="182"/>
      <c r="Q17" s="199"/>
      <c r="R17" s="204"/>
      <c r="S17" s="182"/>
      <c r="T17" s="199"/>
      <c r="U17" s="204"/>
      <c r="V17" s="182"/>
      <c r="W17" s="199"/>
      <c r="X17" s="1288" t="s">
        <v>949</v>
      </c>
    </row>
    <row r="18" spans="1:266" ht="45" customHeight="1" x14ac:dyDescent="0.25">
      <c r="A18" s="1270"/>
      <c r="B18" s="1262"/>
      <c r="C18" s="1048"/>
      <c r="D18" s="1274"/>
      <c r="E18" s="1277"/>
      <c r="F18" s="1277"/>
      <c r="G18" s="954"/>
      <c r="H18" s="956"/>
      <c r="I18" s="185">
        <v>2</v>
      </c>
      <c r="J18" s="171" t="s">
        <v>424</v>
      </c>
      <c r="K18" s="185" t="s">
        <v>699</v>
      </c>
      <c r="L18" s="472"/>
      <c r="M18" s="473"/>
      <c r="N18" s="474"/>
      <c r="O18" s="472"/>
      <c r="P18" s="473"/>
      <c r="Q18" s="474"/>
      <c r="R18" s="472"/>
      <c r="S18" s="473"/>
      <c r="T18" s="474"/>
      <c r="U18" s="472"/>
      <c r="V18" s="473"/>
      <c r="W18" s="474"/>
      <c r="X18" s="1289"/>
    </row>
    <row r="19" spans="1:266" ht="45" customHeight="1" x14ac:dyDescent="0.25">
      <c r="A19" s="1270"/>
      <c r="B19" s="1262"/>
      <c r="C19" s="1048"/>
      <c r="D19" s="1274"/>
      <c r="E19" s="1277"/>
      <c r="F19" s="1277"/>
      <c r="G19" s="954"/>
      <c r="H19" s="956"/>
      <c r="I19" s="185">
        <v>3</v>
      </c>
      <c r="J19" s="171" t="s">
        <v>425</v>
      </c>
      <c r="K19" s="185" t="s">
        <v>699</v>
      </c>
      <c r="L19" s="472"/>
      <c r="M19" s="473"/>
      <c r="N19" s="474"/>
      <c r="O19" s="472"/>
      <c r="P19" s="473"/>
      <c r="Q19" s="474"/>
      <c r="R19" s="472"/>
      <c r="S19" s="473"/>
      <c r="T19" s="474"/>
      <c r="U19" s="472"/>
      <c r="V19" s="473"/>
      <c r="W19" s="474"/>
      <c r="X19" s="1289"/>
    </row>
    <row r="20" spans="1:266" ht="45" customHeight="1" x14ac:dyDescent="0.25">
      <c r="A20" s="1270"/>
      <c r="B20" s="1262"/>
      <c r="C20" s="1048"/>
      <c r="D20" s="1274"/>
      <c r="E20" s="1277"/>
      <c r="F20" s="1277"/>
      <c r="G20" s="954"/>
      <c r="H20" s="956"/>
      <c r="I20" s="185">
        <v>4</v>
      </c>
      <c r="J20" s="171" t="s">
        <v>951</v>
      </c>
      <c r="K20" s="185" t="s">
        <v>699</v>
      </c>
      <c r="L20" s="200"/>
      <c r="M20" s="181"/>
      <c r="N20" s="201"/>
      <c r="O20" s="472"/>
      <c r="P20" s="181"/>
      <c r="Q20" s="201"/>
      <c r="R20" s="200"/>
      <c r="S20" s="181"/>
      <c r="T20" s="201"/>
      <c r="U20" s="200"/>
      <c r="V20" s="181"/>
      <c r="W20" s="201"/>
      <c r="X20" s="1289"/>
    </row>
    <row r="21" spans="1:266" ht="42.75" customHeight="1" thickBot="1" x14ac:dyDescent="0.3">
      <c r="A21" s="1270"/>
      <c r="B21" s="1262"/>
      <c r="C21" s="1049"/>
      <c r="D21" s="1275"/>
      <c r="E21" s="1278"/>
      <c r="F21" s="1278"/>
      <c r="G21" s="966"/>
      <c r="H21" s="957"/>
      <c r="I21" s="187">
        <v>5</v>
      </c>
      <c r="J21" s="192" t="s">
        <v>950</v>
      </c>
      <c r="K21" s="187" t="s">
        <v>699</v>
      </c>
      <c r="L21" s="202"/>
      <c r="M21" s="484"/>
      <c r="N21" s="203"/>
      <c r="O21" s="202"/>
      <c r="P21" s="183"/>
      <c r="Q21" s="203"/>
      <c r="R21" s="202"/>
      <c r="S21" s="183"/>
      <c r="T21" s="203"/>
      <c r="U21" s="202"/>
      <c r="V21" s="183"/>
      <c r="W21" s="203"/>
      <c r="X21" s="1290"/>
    </row>
    <row r="22" spans="1:266" ht="69" customHeight="1" x14ac:dyDescent="0.25">
      <c r="A22" s="1270"/>
      <c r="B22" s="1262"/>
      <c r="C22" s="1089" t="s">
        <v>700</v>
      </c>
      <c r="D22" s="1273" t="s">
        <v>1080</v>
      </c>
      <c r="E22" s="1282">
        <v>1</v>
      </c>
      <c r="F22" s="1282">
        <v>0.95</v>
      </c>
      <c r="G22" s="1179" t="s">
        <v>1023</v>
      </c>
      <c r="H22" s="981" t="s">
        <v>426</v>
      </c>
      <c r="I22" s="184">
        <v>1</v>
      </c>
      <c r="J22" s="167" t="s">
        <v>427</v>
      </c>
      <c r="K22" s="184" t="s">
        <v>428</v>
      </c>
      <c r="L22" s="483"/>
      <c r="M22" s="485"/>
      <c r="N22" s="486"/>
      <c r="O22" s="483"/>
      <c r="P22" s="485"/>
      <c r="Q22" s="486"/>
      <c r="R22" s="483"/>
      <c r="S22" s="485"/>
      <c r="T22" s="486"/>
      <c r="U22" s="483"/>
      <c r="V22" s="485"/>
      <c r="W22" s="486"/>
      <c r="X22" s="1083" t="s">
        <v>79</v>
      </c>
    </row>
    <row r="23" spans="1:266" ht="69" customHeight="1" x14ac:dyDescent="0.25">
      <c r="A23" s="1270"/>
      <c r="B23" s="1262"/>
      <c r="C23" s="1048"/>
      <c r="D23" s="1274"/>
      <c r="E23" s="1283"/>
      <c r="F23" s="1283"/>
      <c r="G23" s="954"/>
      <c r="H23" s="956"/>
      <c r="I23" s="185">
        <v>2</v>
      </c>
      <c r="J23" s="171" t="s">
        <v>429</v>
      </c>
      <c r="K23" s="185" t="s">
        <v>428</v>
      </c>
      <c r="L23" s="472"/>
      <c r="M23" s="473"/>
      <c r="N23" s="474"/>
      <c r="O23" s="472"/>
      <c r="P23" s="473"/>
      <c r="Q23" s="474"/>
      <c r="R23" s="472"/>
      <c r="S23" s="473"/>
      <c r="T23" s="474"/>
      <c r="U23" s="472"/>
      <c r="V23" s="473"/>
      <c r="W23" s="474"/>
      <c r="X23" s="1000"/>
    </row>
    <row r="24" spans="1:266" ht="69" customHeight="1" x14ac:dyDescent="0.25">
      <c r="A24" s="1270"/>
      <c r="B24" s="1262"/>
      <c r="C24" s="1048"/>
      <c r="D24" s="1274"/>
      <c r="E24" s="1283"/>
      <c r="F24" s="1283"/>
      <c r="G24" s="954"/>
      <c r="H24" s="956"/>
      <c r="I24" s="185">
        <v>3</v>
      </c>
      <c r="J24" s="171" t="s">
        <v>430</v>
      </c>
      <c r="K24" s="185" t="s">
        <v>428</v>
      </c>
      <c r="L24" s="472"/>
      <c r="M24" s="473"/>
      <c r="N24" s="474"/>
      <c r="O24" s="472"/>
      <c r="P24" s="473"/>
      <c r="Q24" s="474"/>
      <c r="R24" s="472"/>
      <c r="S24" s="473"/>
      <c r="T24" s="474"/>
      <c r="U24" s="472"/>
      <c r="V24" s="473"/>
      <c r="W24" s="474"/>
      <c r="X24" s="1000"/>
    </row>
    <row r="25" spans="1:266" ht="69" customHeight="1" thickBot="1" x14ac:dyDescent="0.3">
      <c r="A25" s="1270"/>
      <c r="B25" s="1263"/>
      <c r="C25" s="1049"/>
      <c r="D25" s="1275"/>
      <c r="E25" s="1284"/>
      <c r="F25" s="1284"/>
      <c r="G25" s="966"/>
      <c r="H25" s="957"/>
      <c r="I25" s="187">
        <v>4</v>
      </c>
      <c r="J25" s="192" t="s">
        <v>431</v>
      </c>
      <c r="K25" s="187" t="s">
        <v>428</v>
      </c>
      <c r="L25" s="487"/>
      <c r="M25" s="484"/>
      <c r="N25" s="488"/>
      <c r="O25" s="487"/>
      <c r="P25" s="484"/>
      <c r="Q25" s="488"/>
      <c r="R25" s="487"/>
      <c r="S25" s="484"/>
      <c r="T25" s="488"/>
      <c r="U25" s="487"/>
      <c r="V25" s="484"/>
      <c r="W25" s="488"/>
      <c r="X25" s="1038"/>
    </row>
    <row r="26" spans="1:266" ht="33.75" customHeight="1" x14ac:dyDescent="0.25">
      <c r="A26" s="1270"/>
      <c r="B26" s="1272" t="s">
        <v>432</v>
      </c>
      <c r="C26" s="1089" t="s">
        <v>433</v>
      </c>
      <c r="D26" s="1437" t="s">
        <v>903</v>
      </c>
      <c r="E26" s="1282">
        <v>0.99</v>
      </c>
      <c r="F26" s="1282">
        <v>0.9</v>
      </c>
      <c r="G26" s="1179" t="s">
        <v>434</v>
      </c>
      <c r="H26" s="1179" t="s">
        <v>444</v>
      </c>
      <c r="I26" s="492">
        <v>1</v>
      </c>
      <c r="J26" s="61" t="s">
        <v>435</v>
      </c>
      <c r="K26" s="1291" t="s">
        <v>436</v>
      </c>
      <c r="L26" s="483"/>
      <c r="M26" s="485"/>
      <c r="N26" s="486"/>
      <c r="O26" s="483"/>
      <c r="P26" s="485"/>
      <c r="Q26" s="486"/>
      <c r="R26" s="483"/>
      <c r="S26" s="485"/>
      <c r="T26" s="486"/>
      <c r="U26" s="483"/>
      <c r="V26" s="485"/>
      <c r="W26" s="486"/>
      <c r="X26" s="1083" t="s">
        <v>79</v>
      </c>
    </row>
    <row r="27" spans="1:266" s="778" customFormat="1" ht="33.75" customHeight="1" x14ac:dyDescent="0.25">
      <c r="A27" s="1270"/>
      <c r="B27" s="1262"/>
      <c r="C27" s="1048"/>
      <c r="D27" s="1438"/>
      <c r="E27" s="1283"/>
      <c r="F27" s="1283"/>
      <c r="G27" s="954"/>
      <c r="H27" s="954"/>
      <c r="I27" s="317">
        <v>2</v>
      </c>
      <c r="J27" s="212" t="s">
        <v>437</v>
      </c>
      <c r="K27" s="1265"/>
      <c r="L27" s="472"/>
      <c r="M27" s="473"/>
      <c r="N27" s="474"/>
      <c r="O27" s="472"/>
      <c r="P27" s="473"/>
      <c r="Q27" s="474"/>
      <c r="R27" s="472"/>
      <c r="S27" s="473"/>
      <c r="T27" s="474"/>
      <c r="U27" s="472"/>
      <c r="V27" s="473"/>
      <c r="W27" s="474"/>
      <c r="X27" s="1000"/>
      <c r="AB27" s="777"/>
      <c r="AI27" s="777"/>
      <c r="AP27" s="777"/>
      <c r="AW27" s="777"/>
      <c r="BD27" s="777"/>
      <c r="BK27" s="777"/>
      <c r="BR27" s="777"/>
      <c r="BY27" s="777"/>
      <c r="CF27" s="777"/>
      <c r="CM27" s="777"/>
      <c r="CT27" s="777"/>
      <c r="DA27" s="777"/>
      <c r="DH27" s="777"/>
      <c r="DO27" s="777"/>
      <c r="DV27" s="777"/>
      <c r="EC27" s="777"/>
      <c r="EJ27" s="777"/>
      <c r="EQ27" s="777"/>
      <c r="EX27" s="777"/>
      <c r="FE27" s="777"/>
      <c r="FL27" s="777"/>
      <c r="FS27" s="777"/>
      <c r="FZ27" s="777"/>
      <c r="GG27" s="777"/>
      <c r="GN27" s="777"/>
      <c r="GU27" s="777"/>
      <c r="HB27" s="777"/>
      <c r="HI27" s="777"/>
      <c r="HP27" s="777"/>
      <c r="HW27" s="777"/>
      <c r="ID27" s="777"/>
      <c r="IK27" s="777"/>
      <c r="IR27" s="777"/>
      <c r="IY27" s="777"/>
      <c r="JF27" s="777"/>
    </row>
    <row r="28" spans="1:266" s="778" customFormat="1" ht="33.75" customHeight="1" x14ac:dyDescent="0.25">
      <c r="A28" s="1270"/>
      <c r="B28" s="1262"/>
      <c r="C28" s="1048"/>
      <c r="D28" s="1438"/>
      <c r="E28" s="1283"/>
      <c r="F28" s="1283"/>
      <c r="G28" s="954"/>
      <c r="H28" s="954"/>
      <c r="I28" s="317">
        <v>3</v>
      </c>
      <c r="J28" s="212" t="s">
        <v>438</v>
      </c>
      <c r="K28" s="1265"/>
      <c r="L28" s="472"/>
      <c r="M28" s="473"/>
      <c r="N28" s="474"/>
      <c r="O28" s="472"/>
      <c r="P28" s="473"/>
      <c r="Q28" s="474"/>
      <c r="R28" s="472"/>
      <c r="S28" s="473"/>
      <c r="T28" s="474"/>
      <c r="U28" s="472"/>
      <c r="V28" s="473"/>
      <c r="W28" s="474"/>
      <c r="X28" s="1000"/>
    </row>
    <row r="29" spans="1:266" ht="33.75" customHeight="1" x14ac:dyDescent="0.25">
      <c r="A29" s="1270"/>
      <c r="B29" s="1262"/>
      <c r="C29" s="1048"/>
      <c r="D29" s="1438"/>
      <c r="E29" s="1283"/>
      <c r="F29" s="1283"/>
      <c r="G29" s="954"/>
      <c r="H29" s="954"/>
      <c r="I29" s="317">
        <v>4</v>
      </c>
      <c r="J29" s="212" t="s">
        <v>439</v>
      </c>
      <c r="K29" s="1265"/>
      <c r="L29" s="472"/>
      <c r="M29" s="473"/>
      <c r="N29" s="474"/>
      <c r="O29" s="472"/>
      <c r="P29" s="473"/>
      <c r="Q29" s="474"/>
      <c r="R29" s="472"/>
      <c r="S29" s="473"/>
      <c r="T29" s="474"/>
      <c r="U29" s="472"/>
      <c r="V29" s="473"/>
      <c r="W29" s="474"/>
      <c r="X29" s="1000"/>
    </row>
    <row r="30" spans="1:266" ht="33.75" customHeight="1" x14ac:dyDescent="0.25">
      <c r="A30" s="1270"/>
      <c r="B30" s="1262"/>
      <c r="C30" s="1048"/>
      <c r="D30" s="1438"/>
      <c r="E30" s="1283"/>
      <c r="F30" s="1283"/>
      <c r="G30" s="954"/>
      <c r="H30" s="954"/>
      <c r="I30" s="317">
        <v>5</v>
      </c>
      <c r="J30" s="212" t="s">
        <v>440</v>
      </c>
      <c r="K30" s="1265"/>
      <c r="L30" s="472"/>
      <c r="M30" s="473"/>
      <c r="N30" s="474"/>
      <c r="O30" s="472"/>
      <c r="P30" s="473"/>
      <c r="Q30" s="474"/>
      <c r="R30" s="472"/>
      <c r="S30" s="473"/>
      <c r="T30" s="474"/>
      <c r="U30" s="472"/>
      <c r="V30" s="473"/>
      <c r="W30" s="474"/>
      <c r="X30" s="1000"/>
    </row>
    <row r="31" spans="1:266" ht="33.75" customHeight="1" x14ac:dyDescent="0.25">
      <c r="A31" s="1270"/>
      <c r="B31" s="1262"/>
      <c r="C31" s="1048"/>
      <c r="D31" s="1439"/>
      <c r="E31" s="1440"/>
      <c r="F31" s="1440"/>
      <c r="G31" s="954"/>
      <c r="H31" s="954"/>
      <c r="I31" s="317">
        <v>6</v>
      </c>
      <c r="J31" s="212" t="s">
        <v>441</v>
      </c>
      <c r="K31" s="1265"/>
      <c r="L31" s="472"/>
      <c r="M31" s="473"/>
      <c r="N31" s="474"/>
      <c r="O31" s="472"/>
      <c r="P31" s="473"/>
      <c r="Q31" s="474"/>
      <c r="R31" s="472"/>
      <c r="S31" s="473"/>
      <c r="T31" s="474"/>
      <c r="U31" s="472"/>
      <c r="V31" s="473"/>
      <c r="W31" s="474"/>
      <c r="X31" s="1000"/>
    </row>
    <row r="32" spans="1:266" ht="49.5" customHeight="1" x14ac:dyDescent="0.25">
      <c r="A32" s="1270"/>
      <c r="B32" s="1262"/>
      <c r="C32" s="1048"/>
      <c r="D32" s="1352" t="s">
        <v>442</v>
      </c>
      <c r="E32" s="1436" t="s">
        <v>1045</v>
      </c>
      <c r="F32" s="1436" t="s">
        <v>443</v>
      </c>
      <c r="G32" s="954" t="s">
        <v>434</v>
      </c>
      <c r="H32" s="954" t="s">
        <v>444</v>
      </c>
      <c r="I32" s="317">
        <v>1</v>
      </c>
      <c r="J32" s="493" t="s">
        <v>445</v>
      </c>
      <c r="K32" s="189" t="s">
        <v>446</v>
      </c>
      <c r="L32" s="472"/>
      <c r="M32" s="473"/>
      <c r="N32" s="474"/>
      <c r="O32" s="472"/>
      <c r="P32" s="473"/>
      <c r="Q32" s="474"/>
      <c r="R32" s="472"/>
      <c r="S32" s="473"/>
      <c r="T32" s="474"/>
      <c r="U32" s="472"/>
      <c r="V32" s="473"/>
      <c r="W32" s="474"/>
      <c r="X32" s="1000"/>
    </row>
    <row r="33" spans="1:24" ht="57" customHeight="1" x14ac:dyDescent="0.25">
      <c r="A33" s="1270"/>
      <c r="B33" s="1262"/>
      <c r="C33" s="1048"/>
      <c r="D33" s="1274"/>
      <c r="E33" s="1231"/>
      <c r="F33" s="1231"/>
      <c r="G33" s="954"/>
      <c r="H33" s="954"/>
      <c r="I33" s="317">
        <v>2</v>
      </c>
      <c r="J33" s="212" t="s">
        <v>447</v>
      </c>
      <c r="K33" s="157" t="s">
        <v>448</v>
      </c>
      <c r="L33" s="472"/>
      <c r="M33" s="473"/>
      <c r="N33" s="474"/>
      <c r="O33" s="472"/>
      <c r="P33" s="473"/>
      <c r="Q33" s="474"/>
      <c r="R33" s="472"/>
      <c r="S33" s="473"/>
      <c r="T33" s="474"/>
      <c r="U33" s="472"/>
      <c r="V33" s="473"/>
      <c r="W33" s="474"/>
      <c r="X33" s="1000"/>
    </row>
    <row r="34" spans="1:24" ht="62.25" customHeight="1" thickBot="1" x14ac:dyDescent="0.3">
      <c r="A34" s="1270"/>
      <c r="B34" s="1262"/>
      <c r="C34" s="1049"/>
      <c r="D34" s="1275"/>
      <c r="E34" s="1232"/>
      <c r="F34" s="1232"/>
      <c r="G34" s="966"/>
      <c r="H34" s="966"/>
      <c r="I34" s="318">
        <v>3</v>
      </c>
      <c r="J34" s="96" t="s">
        <v>449</v>
      </c>
      <c r="K34" s="190" t="s">
        <v>450</v>
      </c>
      <c r="L34" s="487"/>
      <c r="M34" s="484"/>
      <c r="N34" s="488"/>
      <c r="O34" s="487"/>
      <c r="P34" s="484"/>
      <c r="Q34" s="488"/>
      <c r="R34" s="487"/>
      <c r="S34" s="484"/>
      <c r="T34" s="488"/>
      <c r="U34" s="487"/>
      <c r="V34" s="484"/>
      <c r="W34" s="488"/>
      <c r="X34" s="1038"/>
    </row>
    <row r="35" spans="1:24" ht="39.75" customHeight="1" x14ac:dyDescent="0.25">
      <c r="A35" s="1270"/>
      <c r="B35" s="1262"/>
      <c r="C35" s="1011" t="s">
        <v>451</v>
      </c>
      <c r="D35" s="1274" t="s">
        <v>1089</v>
      </c>
      <c r="E35" s="1279">
        <v>1</v>
      </c>
      <c r="F35" s="1280">
        <v>0.95</v>
      </c>
      <c r="G35" s="1285" t="s">
        <v>1024</v>
      </c>
      <c r="H35" s="1285" t="s">
        <v>452</v>
      </c>
      <c r="I35" s="197">
        <v>1</v>
      </c>
      <c r="J35" s="43" t="s">
        <v>453</v>
      </c>
      <c r="K35" s="156" t="s">
        <v>701</v>
      </c>
      <c r="L35" s="489"/>
      <c r="M35" s="490"/>
      <c r="N35" s="491"/>
      <c r="O35" s="489"/>
      <c r="P35" s="490"/>
      <c r="Q35" s="491"/>
      <c r="R35" s="489"/>
      <c r="S35" s="490"/>
      <c r="T35" s="491"/>
      <c r="U35" s="489"/>
      <c r="V35" s="490"/>
      <c r="W35" s="491"/>
      <c r="X35" s="1231" t="s">
        <v>79</v>
      </c>
    </row>
    <row r="36" spans="1:24" ht="39.75" customHeight="1" x14ac:dyDescent="0.25">
      <c r="A36" s="1270"/>
      <c r="B36" s="1262"/>
      <c r="C36" s="1012"/>
      <c r="D36" s="1274"/>
      <c r="E36" s="1280"/>
      <c r="F36" s="1280"/>
      <c r="G36" s="1286"/>
      <c r="H36" s="1215"/>
      <c r="I36" s="189">
        <v>2</v>
      </c>
      <c r="J36" s="31" t="s">
        <v>454</v>
      </c>
      <c r="K36" s="157" t="s">
        <v>701</v>
      </c>
      <c r="L36" s="472"/>
      <c r="M36" s="473"/>
      <c r="N36" s="474"/>
      <c r="O36" s="472"/>
      <c r="P36" s="473"/>
      <c r="Q36" s="474"/>
      <c r="R36" s="472"/>
      <c r="S36" s="473"/>
      <c r="T36" s="474"/>
      <c r="U36" s="472"/>
      <c r="V36" s="473"/>
      <c r="W36" s="474"/>
      <c r="X36" s="1231"/>
    </row>
    <row r="37" spans="1:24" ht="39.75" customHeight="1" x14ac:dyDescent="0.25">
      <c r="A37" s="1270"/>
      <c r="B37" s="1262"/>
      <c r="C37" s="1012"/>
      <c r="D37" s="1274"/>
      <c r="E37" s="1280"/>
      <c r="F37" s="1280"/>
      <c r="G37" s="1286"/>
      <c r="H37" s="1215"/>
      <c r="I37" s="189">
        <v>3</v>
      </c>
      <c r="J37" s="31" t="s">
        <v>455</v>
      </c>
      <c r="K37" s="157" t="s">
        <v>702</v>
      </c>
      <c r="L37" s="472"/>
      <c r="M37" s="473"/>
      <c r="N37" s="474"/>
      <c r="O37" s="472"/>
      <c r="P37" s="473"/>
      <c r="Q37" s="474"/>
      <c r="R37" s="472"/>
      <c r="S37" s="473"/>
      <c r="T37" s="474"/>
      <c r="U37" s="472"/>
      <c r="V37" s="473"/>
      <c r="W37" s="474"/>
      <c r="X37" s="1231"/>
    </row>
    <row r="38" spans="1:24" ht="39.75" customHeight="1" thickBot="1" x14ac:dyDescent="0.3">
      <c r="A38" s="1271"/>
      <c r="B38" s="1263"/>
      <c r="C38" s="1013"/>
      <c r="D38" s="1275"/>
      <c r="E38" s="1281"/>
      <c r="F38" s="1281"/>
      <c r="G38" s="1287"/>
      <c r="H38" s="1216"/>
      <c r="I38" s="195">
        <v>4</v>
      </c>
      <c r="J38" s="37" t="s">
        <v>456</v>
      </c>
      <c r="K38" s="190" t="s">
        <v>702</v>
      </c>
      <c r="L38" s="487"/>
      <c r="M38" s="484"/>
      <c r="N38" s="488"/>
      <c r="O38" s="487"/>
      <c r="P38" s="484"/>
      <c r="Q38" s="488"/>
      <c r="R38" s="487"/>
      <c r="S38" s="484"/>
      <c r="T38" s="488"/>
      <c r="U38" s="487"/>
      <c r="V38" s="484"/>
      <c r="W38" s="488"/>
      <c r="X38" s="1232"/>
    </row>
    <row r="39" spans="1:24" ht="23.25" customHeight="1" x14ac:dyDescent="0.25"/>
    <row r="40" spans="1:24" x14ac:dyDescent="0.25">
      <c r="A40" s="408" t="s">
        <v>96</v>
      </c>
    </row>
    <row r="41" spans="1:24" x14ac:dyDescent="0.25">
      <c r="A41" s="179" t="s">
        <v>97</v>
      </c>
    </row>
    <row r="42" spans="1:24" x14ac:dyDescent="0.25">
      <c r="A42" s="179" t="s">
        <v>98</v>
      </c>
    </row>
  </sheetData>
  <mergeCells count="82">
    <mergeCell ref="F35:F38"/>
    <mergeCell ref="G35:G38"/>
    <mergeCell ref="H35:H38"/>
    <mergeCell ref="X35:X38"/>
    <mergeCell ref="X17:X21"/>
    <mergeCell ref="F26:F31"/>
    <mergeCell ref="G26:G31"/>
    <mergeCell ref="H26:H31"/>
    <mergeCell ref="K26:K31"/>
    <mergeCell ref="X26:X34"/>
    <mergeCell ref="F32:F34"/>
    <mergeCell ref="G32:G34"/>
    <mergeCell ref="H32:H34"/>
    <mergeCell ref="F17:F21"/>
    <mergeCell ref="G17:G21"/>
    <mergeCell ref="H17:H21"/>
    <mergeCell ref="C22:C25"/>
    <mergeCell ref="D22:D25"/>
    <mergeCell ref="E22:E25"/>
    <mergeCell ref="F22:F25"/>
    <mergeCell ref="G22:G25"/>
    <mergeCell ref="H22:H25"/>
    <mergeCell ref="X22:X25"/>
    <mergeCell ref="A17:A38"/>
    <mergeCell ref="B17:B25"/>
    <mergeCell ref="C17:C21"/>
    <mergeCell ref="D17:D21"/>
    <mergeCell ref="E17:E21"/>
    <mergeCell ref="B26:B38"/>
    <mergeCell ref="C26:C34"/>
    <mergeCell ref="D26:D31"/>
    <mergeCell ref="E26:E31"/>
    <mergeCell ref="D32:D34"/>
    <mergeCell ref="E32:E34"/>
    <mergeCell ref="D35:D38"/>
    <mergeCell ref="E35:E38"/>
    <mergeCell ref="C35:C38"/>
    <mergeCell ref="F8:F15"/>
    <mergeCell ref="G8:G16"/>
    <mergeCell ref="H8:H16"/>
    <mergeCell ref="X8:X16"/>
    <mergeCell ref="K10:K11"/>
    <mergeCell ref="I14:I15"/>
    <mergeCell ref="J14:J15"/>
    <mergeCell ref="K14:K15"/>
    <mergeCell ref="L14:L15"/>
    <mergeCell ref="M14:M15"/>
    <mergeCell ref="N14:N15"/>
    <mergeCell ref="O14:O15"/>
    <mergeCell ref="P14:P15"/>
    <mergeCell ref="Q14:Q15"/>
    <mergeCell ref="R14:R15"/>
    <mergeCell ref="S14:S15"/>
    <mergeCell ref="A8:A16"/>
    <mergeCell ref="B8:B16"/>
    <mergeCell ref="C8:C16"/>
    <mergeCell ref="D8:D15"/>
    <mergeCell ref="E8:E15"/>
    <mergeCell ref="H5:H7"/>
    <mergeCell ref="I5:I7"/>
    <mergeCell ref="J5:J7"/>
    <mergeCell ref="X5:X7"/>
    <mergeCell ref="L6:N6"/>
    <mergeCell ref="O6:Q6"/>
    <mergeCell ref="R6:T6"/>
    <mergeCell ref="U6:W6"/>
    <mergeCell ref="T14:T15"/>
    <mergeCell ref="U14:U15"/>
    <mergeCell ref="V14:V15"/>
    <mergeCell ref="W14:W15"/>
    <mergeCell ref="A1:X2"/>
    <mergeCell ref="A3:X3"/>
    <mergeCell ref="A4:X4"/>
    <mergeCell ref="L5:W5"/>
    <mergeCell ref="K5:K7"/>
    <mergeCell ref="A5:A7"/>
    <mergeCell ref="B5:B7"/>
    <mergeCell ref="C5:C7"/>
    <mergeCell ref="D5:D7"/>
    <mergeCell ref="E5:E7"/>
    <mergeCell ref="F5:F7"/>
    <mergeCell ref="G5:G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FA840-24B3-4A63-AD1A-B8FD2DD79B73}">
  <sheetPr>
    <tabColor rgb="FF04C058"/>
  </sheetPr>
  <dimension ref="A1:X68"/>
  <sheetViews>
    <sheetView showGridLines="0" topLeftCell="A24" zoomScale="55" zoomScaleNormal="55" workbookViewId="0">
      <selection activeCell="J62" sqref="J62"/>
    </sheetView>
  </sheetViews>
  <sheetFormatPr baseColWidth="10" defaultColWidth="11.42578125" defaultRowHeight="30" customHeight="1" x14ac:dyDescent="0.25"/>
  <cols>
    <col min="1" max="1" width="28.85546875" style="299" customWidth="1"/>
    <col min="2" max="3" width="28.5703125" style="299" customWidth="1"/>
    <col min="4" max="4" width="36.85546875" style="299" customWidth="1"/>
    <col min="5" max="6" width="15.5703125" style="299" customWidth="1"/>
    <col min="7" max="7" width="37.140625" style="299" customWidth="1"/>
    <col min="8" max="8" width="21.7109375" style="299" customWidth="1"/>
    <col min="9" max="9" width="7.7109375" style="299" customWidth="1"/>
    <col min="10" max="10" width="66.28515625" style="299" customWidth="1"/>
    <col min="11" max="11" width="32.7109375" style="299" customWidth="1"/>
    <col min="12" max="23" width="4.85546875" style="299" customWidth="1"/>
    <col min="24" max="24" width="35" style="299" customWidth="1"/>
    <col min="25" max="16384" width="11.42578125" style="299"/>
  </cols>
  <sheetData>
    <row r="1" spans="1:24" ht="34.5" customHeight="1" x14ac:dyDescent="0.25">
      <c r="A1" s="975" t="s">
        <v>827</v>
      </c>
      <c r="B1" s="1014"/>
      <c r="C1" s="1014"/>
      <c r="D1" s="1014"/>
      <c r="E1" s="1014"/>
      <c r="F1" s="1014"/>
      <c r="G1" s="1014"/>
      <c r="H1" s="1014"/>
      <c r="I1" s="1014"/>
      <c r="J1" s="1014"/>
      <c r="K1" s="1014"/>
      <c r="L1" s="1014"/>
      <c r="M1" s="1014"/>
      <c r="N1" s="1014"/>
      <c r="O1" s="1014"/>
      <c r="P1" s="1014"/>
      <c r="Q1" s="1014"/>
      <c r="R1" s="1014"/>
      <c r="S1" s="1014"/>
      <c r="T1" s="1014"/>
      <c r="U1" s="1014"/>
      <c r="V1" s="1014"/>
      <c r="W1" s="1014"/>
      <c r="X1" s="1015"/>
    </row>
    <row r="2" spans="1:24" ht="72" customHeight="1" thickBot="1" x14ac:dyDescent="0.3">
      <c r="A2" s="1016"/>
      <c r="B2" s="1017"/>
      <c r="C2" s="1017"/>
      <c r="D2" s="1017"/>
      <c r="E2" s="1017"/>
      <c r="F2" s="1017"/>
      <c r="G2" s="1017"/>
      <c r="H2" s="1017"/>
      <c r="I2" s="1017"/>
      <c r="J2" s="1017"/>
      <c r="K2" s="1017"/>
      <c r="L2" s="1017"/>
      <c r="M2" s="1017"/>
      <c r="N2" s="1017"/>
      <c r="O2" s="1017"/>
      <c r="P2" s="1017"/>
      <c r="Q2" s="1017"/>
      <c r="R2" s="1017"/>
      <c r="S2" s="1017"/>
      <c r="T2" s="1017"/>
      <c r="U2" s="1017"/>
      <c r="V2" s="1017"/>
      <c r="W2" s="1017"/>
      <c r="X2" s="1018"/>
    </row>
    <row r="3" spans="1:24" ht="25.5" customHeight="1" thickBot="1" x14ac:dyDescent="0.3">
      <c r="A3" s="948" t="s">
        <v>628</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5.5" customHeight="1" thickBot="1" x14ac:dyDescent="0.3">
      <c r="A4" s="948" t="s">
        <v>629</v>
      </c>
      <c r="B4" s="948"/>
      <c r="C4" s="948"/>
      <c r="D4" s="948"/>
      <c r="E4" s="948"/>
      <c r="F4" s="948"/>
      <c r="G4" s="948"/>
      <c r="H4" s="948"/>
      <c r="I4" s="948"/>
      <c r="J4" s="948"/>
      <c r="K4" s="948"/>
      <c r="L4" s="948"/>
      <c r="M4" s="948"/>
      <c r="N4" s="948"/>
      <c r="O4" s="948"/>
      <c r="P4" s="948"/>
      <c r="Q4" s="948"/>
      <c r="R4" s="948"/>
      <c r="S4" s="948"/>
      <c r="T4" s="948"/>
      <c r="U4" s="948"/>
      <c r="V4" s="948"/>
      <c r="W4" s="948"/>
      <c r="X4" s="948"/>
    </row>
    <row r="5" spans="1:24" ht="16.5" customHeight="1" thickBot="1" x14ac:dyDescent="0.3">
      <c r="A5" s="1055" t="s">
        <v>56</v>
      </c>
      <c r="B5" s="1301" t="s">
        <v>57</v>
      </c>
      <c r="C5" s="1055" t="s">
        <v>58</v>
      </c>
      <c r="D5" s="1303" t="s">
        <v>59</v>
      </c>
      <c r="E5" s="1055" t="s">
        <v>175</v>
      </c>
      <c r="F5" s="1055" t="s">
        <v>61</v>
      </c>
      <c r="G5" s="1055" t="s">
        <v>62</v>
      </c>
      <c r="H5" s="1055" t="s">
        <v>63</v>
      </c>
      <c r="I5" s="1059" t="s">
        <v>64</v>
      </c>
      <c r="J5" s="1055" t="s">
        <v>65</v>
      </c>
      <c r="K5" s="1059" t="s">
        <v>66</v>
      </c>
      <c r="L5" s="1055" t="s">
        <v>100</v>
      </c>
      <c r="M5" s="1055"/>
      <c r="N5" s="1055"/>
      <c r="O5" s="1055"/>
      <c r="P5" s="1055"/>
      <c r="Q5" s="1055"/>
      <c r="R5" s="1055"/>
      <c r="S5" s="1055"/>
      <c r="T5" s="1055"/>
      <c r="U5" s="1055"/>
      <c r="V5" s="1055"/>
      <c r="W5" s="1055"/>
      <c r="X5" s="1055" t="s">
        <v>68</v>
      </c>
    </row>
    <row r="6" spans="1:24" ht="16.5" customHeight="1" thickBot="1" x14ac:dyDescent="0.3">
      <c r="A6" s="1055"/>
      <c r="B6" s="1301"/>
      <c r="C6" s="1055"/>
      <c r="D6" s="1303"/>
      <c r="E6" s="1055"/>
      <c r="F6" s="1055"/>
      <c r="G6" s="1055"/>
      <c r="H6" s="1055"/>
      <c r="I6" s="1060"/>
      <c r="J6" s="1055"/>
      <c r="K6" s="1060"/>
      <c r="L6" s="1055" t="s">
        <v>69</v>
      </c>
      <c r="M6" s="1055"/>
      <c r="N6" s="1055"/>
      <c r="O6" s="1062" t="s">
        <v>70</v>
      </c>
      <c r="P6" s="1055"/>
      <c r="Q6" s="1301"/>
      <c r="R6" s="1055" t="s">
        <v>71</v>
      </c>
      <c r="S6" s="1055"/>
      <c r="T6" s="1055"/>
      <c r="U6" s="1062" t="s">
        <v>72</v>
      </c>
      <c r="V6" s="1055"/>
      <c r="W6" s="1055"/>
      <c r="X6" s="1055"/>
    </row>
    <row r="7" spans="1:24" ht="16.5" customHeight="1" thickBot="1" x14ac:dyDescent="0.3">
      <c r="A7" s="1055"/>
      <c r="B7" s="1301"/>
      <c r="C7" s="1055"/>
      <c r="D7" s="1303"/>
      <c r="E7" s="1055"/>
      <c r="F7" s="1055"/>
      <c r="G7" s="1055"/>
      <c r="H7" s="1055"/>
      <c r="I7" s="1060"/>
      <c r="J7" s="1055"/>
      <c r="K7" s="1060"/>
      <c r="L7" s="1055"/>
      <c r="M7" s="1055"/>
      <c r="N7" s="1055"/>
      <c r="O7" s="1062"/>
      <c r="P7" s="1055"/>
      <c r="Q7" s="1301"/>
      <c r="R7" s="1055"/>
      <c r="S7" s="1055"/>
      <c r="T7" s="1055"/>
      <c r="U7" s="1062"/>
      <c r="V7" s="1055"/>
      <c r="W7" s="1055"/>
      <c r="X7" s="1055"/>
    </row>
    <row r="8" spans="1:24" ht="16.5" customHeight="1" thickBot="1" x14ac:dyDescent="0.3">
      <c r="A8" s="1300"/>
      <c r="B8" s="1302"/>
      <c r="C8" s="1300"/>
      <c r="D8" s="1304"/>
      <c r="E8" s="1300"/>
      <c r="F8" s="1300"/>
      <c r="G8" s="1300"/>
      <c r="H8" s="1300"/>
      <c r="I8" s="1229"/>
      <c r="J8" s="1300"/>
      <c r="K8" s="1229"/>
      <c r="L8" s="336">
        <v>1</v>
      </c>
      <c r="M8" s="336">
        <v>2</v>
      </c>
      <c r="N8" s="336">
        <v>3</v>
      </c>
      <c r="O8" s="337">
        <v>4</v>
      </c>
      <c r="P8" s="336">
        <v>5</v>
      </c>
      <c r="Q8" s="338">
        <v>6</v>
      </c>
      <c r="R8" s="336">
        <v>7</v>
      </c>
      <c r="S8" s="336">
        <v>8</v>
      </c>
      <c r="T8" s="336">
        <v>9</v>
      </c>
      <c r="U8" s="337">
        <v>10</v>
      </c>
      <c r="V8" s="336">
        <v>11</v>
      </c>
      <c r="W8" s="336">
        <v>12</v>
      </c>
      <c r="X8" s="1300"/>
    </row>
    <row r="9" spans="1:24" ht="35.25" customHeight="1" x14ac:dyDescent="0.25">
      <c r="A9" s="1254" t="s">
        <v>457</v>
      </c>
      <c r="B9" s="1254" t="s">
        <v>458</v>
      </c>
      <c r="C9" s="1233" t="s">
        <v>459</v>
      </c>
      <c r="D9" s="1298" t="s">
        <v>460</v>
      </c>
      <c r="E9" s="1236">
        <v>0.87</v>
      </c>
      <c r="F9" s="1305">
        <v>0.86</v>
      </c>
      <c r="G9" s="1019" t="s">
        <v>461</v>
      </c>
      <c r="H9" s="1019" t="s">
        <v>1025</v>
      </c>
      <c r="I9" s="164">
        <v>1</v>
      </c>
      <c r="J9" s="167" t="s">
        <v>462</v>
      </c>
      <c r="K9" s="164" t="s">
        <v>463</v>
      </c>
      <c r="L9" s="347"/>
      <c r="M9" s="277"/>
      <c r="N9" s="348"/>
      <c r="O9" s="347"/>
      <c r="P9" s="277"/>
      <c r="Q9" s="348"/>
      <c r="R9" s="347"/>
      <c r="S9" s="277"/>
      <c r="T9" s="348"/>
      <c r="U9" s="302"/>
      <c r="V9" s="319"/>
      <c r="W9" s="100"/>
      <c r="X9" s="1019" t="s">
        <v>79</v>
      </c>
    </row>
    <row r="10" spans="1:24" ht="35.25" customHeight="1" x14ac:dyDescent="0.25">
      <c r="A10" s="1244"/>
      <c r="B10" s="1244"/>
      <c r="C10" s="1134"/>
      <c r="D10" s="1299"/>
      <c r="E10" s="1237"/>
      <c r="F10" s="1306"/>
      <c r="G10" s="991"/>
      <c r="H10" s="991"/>
      <c r="I10" s="165">
        <v>2</v>
      </c>
      <c r="J10" s="171" t="s">
        <v>464</v>
      </c>
      <c r="K10" s="165" t="s">
        <v>465</v>
      </c>
      <c r="L10" s="343"/>
      <c r="M10" s="278"/>
      <c r="N10" s="279"/>
      <c r="O10" s="343"/>
      <c r="P10" s="278"/>
      <c r="Q10" s="279"/>
      <c r="R10" s="343"/>
      <c r="S10" s="278"/>
      <c r="T10" s="279"/>
      <c r="U10" s="303"/>
      <c r="V10" s="305"/>
      <c r="W10" s="125"/>
      <c r="X10" s="991"/>
    </row>
    <row r="11" spans="1:24" ht="43.5" customHeight="1" x14ac:dyDescent="0.25">
      <c r="A11" s="1244"/>
      <c r="B11" s="1244"/>
      <c r="C11" s="1134"/>
      <c r="D11" s="1299"/>
      <c r="E11" s="1237"/>
      <c r="F11" s="1306"/>
      <c r="G11" s="991"/>
      <c r="H11" s="991"/>
      <c r="I11" s="165">
        <v>3</v>
      </c>
      <c r="J11" s="171" t="s">
        <v>466</v>
      </c>
      <c r="K11" s="165" t="s">
        <v>467</v>
      </c>
      <c r="L11" s="343"/>
      <c r="M11" s="278"/>
      <c r="N11" s="279"/>
      <c r="O11" s="343"/>
      <c r="P11" s="278"/>
      <c r="Q11" s="279"/>
      <c r="R11" s="343"/>
      <c r="S11" s="278"/>
      <c r="T11" s="279"/>
      <c r="U11" s="303"/>
      <c r="V11" s="305"/>
      <c r="W11" s="125"/>
      <c r="X11" s="991"/>
    </row>
    <row r="12" spans="1:24" ht="45.75" customHeight="1" x14ac:dyDescent="0.25">
      <c r="A12" s="1244"/>
      <c r="B12" s="1244"/>
      <c r="C12" s="1134"/>
      <c r="D12" s="1299" t="s">
        <v>468</v>
      </c>
      <c r="E12" s="1306">
        <v>1</v>
      </c>
      <c r="F12" s="1306">
        <v>1</v>
      </c>
      <c r="G12" s="991"/>
      <c r="H12" s="991"/>
      <c r="I12" s="165">
        <v>4</v>
      </c>
      <c r="J12" s="171" t="s">
        <v>469</v>
      </c>
      <c r="K12" s="165" t="s">
        <v>470</v>
      </c>
      <c r="L12" s="303"/>
      <c r="M12" s="305"/>
      <c r="N12" s="279"/>
      <c r="O12" s="343"/>
      <c r="P12" s="278"/>
      <c r="Q12" s="279"/>
      <c r="R12" s="343"/>
      <c r="S12" s="278"/>
      <c r="T12" s="279"/>
      <c r="U12" s="343"/>
      <c r="V12" s="278"/>
      <c r="W12" s="344"/>
      <c r="X12" s="991"/>
    </row>
    <row r="13" spans="1:24" ht="35.25" customHeight="1" x14ac:dyDescent="0.25">
      <c r="A13" s="1244"/>
      <c r="B13" s="1244"/>
      <c r="C13" s="1134"/>
      <c r="D13" s="1299"/>
      <c r="E13" s="1306"/>
      <c r="F13" s="1306"/>
      <c r="G13" s="991"/>
      <c r="H13" s="991"/>
      <c r="I13" s="165">
        <v>5</v>
      </c>
      <c r="J13" s="171" t="s">
        <v>471</v>
      </c>
      <c r="K13" s="165" t="s">
        <v>465</v>
      </c>
      <c r="L13" s="303"/>
      <c r="M13" s="305"/>
      <c r="N13" s="304"/>
      <c r="O13" s="303"/>
      <c r="P13" s="305"/>
      <c r="Q13" s="304"/>
      <c r="R13" s="303"/>
      <c r="S13" s="305"/>
      <c r="T13" s="304"/>
      <c r="U13" s="303"/>
      <c r="V13" s="305"/>
      <c r="W13" s="125"/>
      <c r="X13" s="991"/>
    </row>
    <row r="14" spans="1:24" ht="35.25" customHeight="1" x14ac:dyDescent="0.25">
      <c r="A14" s="1244"/>
      <c r="B14" s="1244"/>
      <c r="C14" s="1134"/>
      <c r="D14" s="1299"/>
      <c r="E14" s="1306"/>
      <c r="F14" s="1306"/>
      <c r="G14" s="991"/>
      <c r="H14" s="991"/>
      <c r="I14" s="165">
        <v>6</v>
      </c>
      <c r="J14" s="171" t="s">
        <v>472</v>
      </c>
      <c r="K14" s="165" t="s">
        <v>465</v>
      </c>
      <c r="L14" s="303"/>
      <c r="M14" s="278"/>
      <c r="N14" s="279"/>
      <c r="O14" s="343"/>
      <c r="P14" s="278"/>
      <c r="Q14" s="350"/>
      <c r="R14" s="303"/>
      <c r="S14" s="278"/>
      <c r="T14" s="279"/>
      <c r="U14" s="343"/>
      <c r="V14" s="278"/>
      <c r="W14" s="344"/>
      <c r="X14" s="991"/>
    </row>
    <row r="15" spans="1:24" ht="48" customHeight="1" thickBot="1" x14ac:dyDescent="0.3">
      <c r="A15" s="1244"/>
      <c r="B15" s="1244"/>
      <c r="C15" s="1135"/>
      <c r="D15" s="1308"/>
      <c r="E15" s="1309"/>
      <c r="F15" s="1309"/>
      <c r="G15" s="1026"/>
      <c r="H15" s="1026"/>
      <c r="I15" s="274">
        <v>7</v>
      </c>
      <c r="J15" s="192" t="s">
        <v>473</v>
      </c>
      <c r="K15" s="274" t="s">
        <v>474</v>
      </c>
      <c r="L15" s="360"/>
      <c r="M15" s="335"/>
      <c r="N15" s="349"/>
      <c r="O15" s="345"/>
      <c r="P15" s="335"/>
      <c r="Q15" s="349"/>
      <c r="R15" s="360"/>
      <c r="S15" s="335"/>
      <c r="T15" s="349"/>
      <c r="U15" s="345"/>
      <c r="V15" s="335"/>
      <c r="W15" s="346"/>
      <c r="X15" s="1026"/>
    </row>
    <row r="16" spans="1:24" ht="36.75" customHeight="1" x14ac:dyDescent="0.25">
      <c r="A16" s="1244"/>
      <c r="B16" s="1244"/>
      <c r="C16" s="1233" t="s">
        <v>475</v>
      </c>
      <c r="D16" s="1298" t="s">
        <v>476</v>
      </c>
      <c r="E16" s="1236">
        <v>0.88</v>
      </c>
      <c r="F16" s="1236">
        <v>0.83</v>
      </c>
      <c r="G16" s="1019" t="s">
        <v>477</v>
      </c>
      <c r="H16" s="1019" t="s">
        <v>478</v>
      </c>
      <c r="I16" s="164">
        <v>1</v>
      </c>
      <c r="J16" s="351" t="s">
        <v>814</v>
      </c>
      <c r="K16" s="164" t="s">
        <v>815</v>
      </c>
      <c r="L16" s="347"/>
      <c r="M16" s="277"/>
      <c r="N16" s="348"/>
      <c r="O16" s="347"/>
      <c r="P16" s="319"/>
      <c r="Q16" s="361"/>
      <c r="R16" s="302"/>
      <c r="S16" s="277"/>
      <c r="T16" s="348"/>
      <c r="U16" s="347"/>
      <c r="V16" s="342"/>
      <c r="W16" s="348"/>
      <c r="X16" s="1307" t="s">
        <v>989</v>
      </c>
    </row>
    <row r="17" spans="1:24" ht="36.75" customHeight="1" x14ac:dyDescent="0.25">
      <c r="A17" s="1244"/>
      <c r="B17" s="1244"/>
      <c r="C17" s="1134"/>
      <c r="D17" s="1299"/>
      <c r="E17" s="1237"/>
      <c r="F17" s="1237"/>
      <c r="G17" s="991"/>
      <c r="H17" s="991"/>
      <c r="I17" s="165">
        <v>2</v>
      </c>
      <c r="J17" s="352" t="s">
        <v>816</v>
      </c>
      <c r="K17" s="165" t="s">
        <v>815</v>
      </c>
      <c r="L17" s="343"/>
      <c r="M17" s="278"/>
      <c r="N17" s="279"/>
      <c r="O17" s="343"/>
      <c r="P17" s="278"/>
      <c r="Q17" s="279"/>
      <c r="R17" s="303"/>
      <c r="S17" s="305"/>
      <c r="T17" s="279"/>
      <c r="U17" s="343"/>
      <c r="V17" s="339"/>
      <c r="W17" s="279"/>
      <c r="X17" s="1286"/>
    </row>
    <row r="18" spans="1:24" ht="36.75" customHeight="1" x14ac:dyDescent="0.25">
      <c r="A18" s="1244"/>
      <c r="B18" s="1244"/>
      <c r="C18" s="1134"/>
      <c r="D18" s="1299"/>
      <c r="E18" s="1237"/>
      <c r="F18" s="1237"/>
      <c r="G18" s="991"/>
      <c r="H18" s="991"/>
      <c r="I18" s="165">
        <v>3</v>
      </c>
      <c r="J18" s="353" t="s">
        <v>817</v>
      </c>
      <c r="K18" s="165" t="s">
        <v>815</v>
      </c>
      <c r="L18" s="343"/>
      <c r="M18" s="278"/>
      <c r="N18" s="279"/>
      <c r="O18" s="343"/>
      <c r="P18" s="278"/>
      <c r="Q18" s="279"/>
      <c r="R18" s="303"/>
      <c r="S18" s="305"/>
      <c r="T18" s="279"/>
      <c r="U18" s="343"/>
      <c r="V18" s="339"/>
      <c r="W18" s="279"/>
      <c r="X18" s="1286"/>
    </row>
    <row r="19" spans="1:24" ht="36.75" customHeight="1" x14ac:dyDescent="0.25">
      <c r="A19" s="1244"/>
      <c r="B19" s="1244"/>
      <c r="C19" s="1134"/>
      <c r="D19" s="1299"/>
      <c r="E19" s="1237"/>
      <c r="F19" s="1237"/>
      <c r="G19" s="991"/>
      <c r="H19" s="991"/>
      <c r="I19" s="165">
        <v>4</v>
      </c>
      <c r="J19" s="353" t="s">
        <v>818</v>
      </c>
      <c r="K19" s="165" t="s">
        <v>815</v>
      </c>
      <c r="L19" s="343"/>
      <c r="M19" s="278"/>
      <c r="N19" s="279"/>
      <c r="O19" s="343"/>
      <c r="P19" s="278"/>
      <c r="Q19" s="279"/>
      <c r="R19" s="303"/>
      <c r="S19" s="305"/>
      <c r="T19" s="279"/>
      <c r="U19" s="343"/>
      <c r="V19" s="339"/>
      <c r="W19" s="279"/>
      <c r="X19" s="1286"/>
    </row>
    <row r="20" spans="1:24" ht="36.75" customHeight="1" x14ac:dyDescent="0.25">
      <c r="A20" s="1244"/>
      <c r="B20" s="1244"/>
      <c r="C20" s="1134"/>
      <c r="D20" s="1299"/>
      <c r="E20" s="1237"/>
      <c r="F20" s="1237"/>
      <c r="G20" s="991"/>
      <c r="H20" s="991"/>
      <c r="I20" s="165">
        <v>5</v>
      </c>
      <c r="J20" s="353" t="s">
        <v>819</v>
      </c>
      <c r="K20" s="165" t="s">
        <v>815</v>
      </c>
      <c r="L20" s="343"/>
      <c r="M20" s="278"/>
      <c r="N20" s="279"/>
      <c r="O20" s="343"/>
      <c r="P20" s="278"/>
      <c r="Q20" s="279"/>
      <c r="R20" s="303"/>
      <c r="S20" s="305"/>
      <c r="T20" s="304"/>
      <c r="U20" s="343"/>
      <c r="V20" s="339"/>
      <c r="W20" s="279"/>
      <c r="X20" s="1286"/>
    </row>
    <row r="21" spans="1:24" ht="36.75" customHeight="1" x14ac:dyDescent="0.25">
      <c r="A21" s="1244"/>
      <c r="B21" s="1244"/>
      <c r="C21" s="1134"/>
      <c r="D21" s="1299"/>
      <c r="E21" s="1237"/>
      <c r="F21" s="1237"/>
      <c r="G21" s="991"/>
      <c r="H21" s="991"/>
      <c r="I21" s="165">
        <v>6</v>
      </c>
      <c r="J21" s="353" t="s">
        <v>820</v>
      </c>
      <c r="K21" s="165" t="s">
        <v>815</v>
      </c>
      <c r="L21" s="343"/>
      <c r="M21" s="278"/>
      <c r="N21" s="279"/>
      <c r="O21" s="343"/>
      <c r="P21" s="278"/>
      <c r="Q21" s="279"/>
      <c r="R21" s="343"/>
      <c r="S21" s="278"/>
      <c r="T21" s="304"/>
      <c r="U21" s="343"/>
      <c r="V21" s="339"/>
      <c r="W21" s="279"/>
      <c r="X21" s="1286"/>
    </row>
    <row r="22" spans="1:24" ht="36.75" customHeight="1" x14ac:dyDescent="0.25">
      <c r="A22" s="1244"/>
      <c r="B22" s="1244"/>
      <c r="C22" s="1134"/>
      <c r="D22" s="1299"/>
      <c r="E22" s="1237"/>
      <c r="F22" s="1237"/>
      <c r="G22" s="991"/>
      <c r="H22" s="991"/>
      <c r="I22" s="165">
        <v>7</v>
      </c>
      <c r="J22" s="354" t="s">
        <v>821</v>
      </c>
      <c r="K22" s="165" t="s">
        <v>815</v>
      </c>
      <c r="L22" s="343"/>
      <c r="M22" s="278"/>
      <c r="N22" s="279"/>
      <c r="O22" s="343"/>
      <c r="P22" s="278"/>
      <c r="Q22" s="279"/>
      <c r="R22" s="343"/>
      <c r="S22" s="278"/>
      <c r="T22" s="304"/>
      <c r="U22" s="303"/>
      <c r="V22" s="339"/>
      <c r="W22" s="279"/>
      <c r="X22" s="1286"/>
    </row>
    <row r="23" spans="1:24" ht="36.75" customHeight="1" x14ac:dyDescent="0.25">
      <c r="A23" s="1244"/>
      <c r="B23" s="1244"/>
      <c r="C23" s="1134"/>
      <c r="D23" s="1299" t="s">
        <v>479</v>
      </c>
      <c r="E23" s="1306">
        <v>0.6</v>
      </c>
      <c r="F23" s="1306">
        <v>0.8</v>
      </c>
      <c r="G23" s="991"/>
      <c r="H23" s="991"/>
      <c r="I23" s="165">
        <v>8</v>
      </c>
      <c r="J23" s="354" t="s">
        <v>822</v>
      </c>
      <c r="K23" s="165" t="s">
        <v>815</v>
      </c>
      <c r="L23" s="343"/>
      <c r="M23" s="278"/>
      <c r="N23" s="279"/>
      <c r="O23" s="343"/>
      <c r="P23" s="278"/>
      <c r="Q23" s="279"/>
      <c r="R23" s="343"/>
      <c r="S23" s="278"/>
      <c r="T23" s="304"/>
      <c r="U23" s="303"/>
      <c r="V23" s="339"/>
      <c r="W23" s="279"/>
      <c r="X23" s="1286"/>
    </row>
    <row r="24" spans="1:24" ht="44.25" customHeight="1" x14ac:dyDescent="0.25">
      <c r="A24" s="1244"/>
      <c r="B24" s="1244"/>
      <c r="C24" s="1134"/>
      <c r="D24" s="1299"/>
      <c r="E24" s="1306"/>
      <c r="F24" s="1306"/>
      <c r="G24" s="991"/>
      <c r="H24" s="991"/>
      <c r="I24" s="165">
        <v>9</v>
      </c>
      <c r="J24" s="353" t="s">
        <v>823</v>
      </c>
      <c r="K24" s="165" t="s">
        <v>815</v>
      </c>
      <c r="L24" s="343"/>
      <c r="M24" s="278"/>
      <c r="N24" s="279"/>
      <c r="O24" s="343"/>
      <c r="P24" s="278"/>
      <c r="Q24" s="279"/>
      <c r="R24" s="343"/>
      <c r="S24" s="278"/>
      <c r="T24" s="279"/>
      <c r="U24" s="303"/>
      <c r="V24" s="305"/>
      <c r="W24" s="279"/>
      <c r="X24" s="1286"/>
    </row>
    <row r="25" spans="1:24" ht="36.75" customHeight="1" x14ac:dyDescent="0.25">
      <c r="A25" s="1244"/>
      <c r="B25" s="1244"/>
      <c r="C25" s="1134"/>
      <c r="D25" s="1299"/>
      <c r="E25" s="1306"/>
      <c r="F25" s="1306"/>
      <c r="G25" s="991"/>
      <c r="H25" s="991"/>
      <c r="I25" s="189">
        <v>10</v>
      </c>
      <c r="J25" s="31" t="s">
        <v>824</v>
      </c>
      <c r="K25" s="165" t="s">
        <v>815</v>
      </c>
      <c r="L25" s="303"/>
      <c r="M25" s="278"/>
      <c r="N25" s="279"/>
      <c r="O25" s="343"/>
      <c r="P25" s="278"/>
      <c r="Q25" s="279"/>
      <c r="R25" s="343"/>
      <c r="S25" s="278"/>
      <c r="T25" s="279"/>
      <c r="U25" s="343"/>
      <c r="V25" s="278"/>
      <c r="W25" s="304"/>
      <c r="X25" s="1286"/>
    </row>
    <row r="26" spans="1:24" ht="36.75" customHeight="1" x14ac:dyDescent="0.25">
      <c r="A26" s="1244"/>
      <c r="B26" s="1244"/>
      <c r="C26" s="1134"/>
      <c r="D26" s="1299"/>
      <c r="E26" s="1306"/>
      <c r="F26" s="1306"/>
      <c r="G26" s="991"/>
      <c r="H26" s="991"/>
      <c r="I26" s="165">
        <v>11</v>
      </c>
      <c r="J26" s="171" t="s">
        <v>825</v>
      </c>
      <c r="K26" s="165" t="s">
        <v>815</v>
      </c>
      <c r="L26" s="343"/>
      <c r="M26" s="305"/>
      <c r="N26" s="304"/>
      <c r="O26" s="303"/>
      <c r="P26" s="305"/>
      <c r="Q26" s="304"/>
      <c r="R26" s="303"/>
      <c r="S26" s="305"/>
      <c r="T26" s="304"/>
      <c r="U26" s="303"/>
      <c r="V26" s="305"/>
      <c r="W26" s="125"/>
      <c r="X26" s="1286"/>
    </row>
    <row r="27" spans="1:24" ht="36.75" customHeight="1" thickBot="1" x14ac:dyDescent="0.3">
      <c r="A27" s="1244"/>
      <c r="B27" s="1244"/>
      <c r="C27" s="1135"/>
      <c r="D27" s="1308"/>
      <c r="E27" s="1309"/>
      <c r="F27" s="1309"/>
      <c r="G27" s="1026"/>
      <c r="H27" s="1026"/>
      <c r="I27" s="274">
        <v>12</v>
      </c>
      <c r="J27" s="192" t="s">
        <v>826</v>
      </c>
      <c r="K27" s="274" t="s">
        <v>815</v>
      </c>
      <c r="L27" s="360"/>
      <c r="M27" s="335"/>
      <c r="N27" s="349"/>
      <c r="O27" s="345"/>
      <c r="P27" s="335"/>
      <c r="Q27" s="349"/>
      <c r="R27" s="345"/>
      <c r="S27" s="335"/>
      <c r="T27" s="349"/>
      <c r="U27" s="345"/>
      <c r="V27" s="335"/>
      <c r="W27" s="349"/>
      <c r="X27" s="1287"/>
    </row>
    <row r="28" spans="1:24" ht="36.75" customHeight="1" x14ac:dyDescent="0.25">
      <c r="A28" s="1244"/>
      <c r="B28" s="1244"/>
      <c r="C28" s="1293" t="s">
        <v>964</v>
      </c>
      <c r="D28" s="1310" t="s">
        <v>480</v>
      </c>
      <c r="E28" s="1220">
        <v>0.05</v>
      </c>
      <c r="F28" s="1220" t="s">
        <v>481</v>
      </c>
      <c r="G28" s="1003" t="s">
        <v>482</v>
      </c>
      <c r="H28" s="1285" t="s">
        <v>1026</v>
      </c>
      <c r="I28" s="156">
        <v>1</v>
      </c>
      <c r="J28" s="355" t="s">
        <v>483</v>
      </c>
      <c r="K28" s="156" t="s">
        <v>803</v>
      </c>
      <c r="L28" s="362"/>
      <c r="M28" s="363"/>
      <c r="N28" s="364"/>
      <c r="O28" s="362"/>
      <c r="P28" s="363"/>
      <c r="Q28" s="364"/>
      <c r="R28" s="362"/>
      <c r="S28" s="363"/>
      <c r="T28" s="364"/>
      <c r="U28" s="362"/>
      <c r="V28" s="363"/>
      <c r="W28" s="364"/>
      <c r="X28" s="1285" t="s">
        <v>79</v>
      </c>
    </row>
    <row r="29" spans="1:24" ht="36.75" customHeight="1" x14ac:dyDescent="0.25">
      <c r="A29" s="1244"/>
      <c r="B29" s="1244"/>
      <c r="C29" s="1209"/>
      <c r="D29" s="1311"/>
      <c r="E29" s="1237"/>
      <c r="F29" s="1215"/>
      <c r="G29" s="991"/>
      <c r="H29" s="1215"/>
      <c r="I29" s="157">
        <v>2</v>
      </c>
      <c r="J29" s="356" t="s">
        <v>804</v>
      </c>
      <c r="K29" s="157" t="s">
        <v>803</v>
      </c>
      <c r="L29" s="303"/>
      <c r="M29" s="305"/>
      <c r="N29" s="304"/>
      <c r="O29" s="303"/>
      <c r="P29" s="305"/>
      <c r="Q29" s="304"/>
      <c r="R29" s="303"/>
      <c r="S29" s="305"/>
      <c r="T29" s="304"/>
      <c r="U29" s="303"/>
      <c r="V29" s="305"/>
      <c r="W29" s="304"/>
      <c r="X29" s="1215"/>
    </row>
    <row r="30" spans="1:24" ht="36.75" customHeight="1" x14ac:dyDescent="0.25">
      <c r="A30" s="1244"/>
      <c r="B30" s="1244"/>
      <c r="C30" s="1209"/>
      <c r="D30" s="1311" t="s">
        <v>484</v>
      </c>
      <c r="E30" s="1453">
        <v>1.18E-2</v>
      </c>
      <c r="F30" s="1215" t="s">
        <v>485</v>
      </c>
      <c r="G30" s="991"/>
      <c r="H30" s="1215"/>
      <c r="I30" s="157">
        <v>3</v>
      </c>
      <c r="J30" s="357" t="s">
        <v>486</v>
      </c>
      <c r="K30" s="157" t="s">
        <v>803</v>
      </c>
      <c r="L30" s="365"/>
      <c r="M30" s="341"/>
      <c r="N30" s="279"/>
      <c r="O30" s="303"/>
      <c r="P30" s="278"/>
      <c r="Q30" s="279"/>
      <c r="R30" s="303"/>
      <c r="S30" s="340"/>
      <c r="T30" s="279"/>
      <c r="U30" s="303"/>
      <c r="V30" s="278"/>
      <c r="W30" s="279"/>
      <c r="X30" s="1215"/>
    </row>
    <row r="31" spans="1:24" ht="36.75" customHeight="1" x14ac:dyDescent="0.25">
      <c r="A31" s="1244"/>
      <c r="B31" s="1244"/>
      <c r="C31" s="1209"/>
      <c r="D31" s="1311"/>
      <c r="E31" s="1453"/>
      <c r="F31" s="1215"/>
      <c r="G31" s="991"/>
      <c r="H31" s="1215"/>
      <c r="I31" s="157">
        <v>4</v>
      </c>
      <c r="J31" s="357" t="s">
        <v>805</v>
      </c>
      <c r="K31" s="157" t="s">
        <v>803</v>
      </c>
      <c r="L31" s="303"/>
      <c r="M31" s="305"/>
      <c r="N31" s="304"/>
      <c r="O31" s="303"/>
      <c r="P31" s="305"/>
      <c r="Q31" s="304"/>
      <c r="R31" s="303"/>
      <c r="S31" s="305"/>
      <c r="T31" s="304"/>
      <c r="U31" s="303"/>
      <c r="V31" s="305"/>
      <c r="W31" s="304"/>
      <c r="X31" s="1215"/>
    </row>
    <row r="32" spans="1:24" ht="36.75" customHeight="1" x14ac:dyDescent="0.25">
      <c r="A32" s="1244"/>
      <c r="B32" s="1244"/>
      <c r="C32" s="1209"/>
      <c r="D32" s="1311"/>
      <c r="E32" s="1453"/>
      <c r="F32" s="1215"/>
      <c r="G32" s="991"/>
      <c r="H32" s="1215"/>
      <c r="I32" s="157">
        <v>5</v>
      </c>
      <c r="J32" s="356" t="s">
        <v>806</v>
      </c>
      <c r="K32" s="157" t="s">
        <v>803</v>
      </c>
      <c r="L32" s="303"/>
      <c r="M32" s="305"/>
      <c r="N32" s="304"/>
      <c r="O32" s="303"/>
      <c r="P32" s="305"/>
      <c r="Q32" s="304"/>
      <c r="R32" s="303"/>
      <c r="S32" s="305"/>
      <c r="T32" s="304"/>
      <c r="U32" s="303"/>
      <c r="V32" s="305"/>
      <c r="W32" s="304"/>
      <c r="X32" s="1215"/>
    </row>
    <row r="33" spans="1:24" ht="36.75" customHeight="1" x14ac:dyDescent="0.25">
      <c r="A33" s="1244"/>
      <c r="B33" s="1244"/>
      <c r="C33" s="1209"/>
      <c r="D33" s="1314" t="s">
        <v>487</v>
      </c>
      <c r="E33" s="1237">
        <v>0.96</v>
      </c>
      <c r="F33" s="1237">
        <v>0.9</v>
      </c>
      <c r="G33" s="991"/>
      <c r="H33" s="1215"/>
      <c r="I33" s="157">
        <v>6</v>
      </c>
      <c r="J33" s="356" t="s">
        <v>807</v>
      </c>
      <c r="K33" s="157" t="s">
        <v>803</v>
      </c>
      <c r="L33" s="303"/>
      <c r="M33" s="278"/>
      <c r="N33" s="279"/>
      <c r="O33" s="303"/>
      <c r="P33" s="278"/>
      <c r="Q33" s="279"/>
      <c r="R33" s="303"/>
      <c r="S33" s="278"/>
      <c r="T33" s="279"/>
      <c r="U33" s="303"/>
      <c r="V33" s="278"/>
      <c r="W33" s="279"/>
      <c r="X33" s="1215"/>
    </row>
    <row r="34" spans="1:24" ht="36.75" customHeight="1" x14ac:dyDescent="0.25">
      <c r="A34" s="1244"/>
      <c r="B34" s="1244"/>
      <c r="C34" s="1209"/>
      <c r="D34" s="1314"/>
      <c r="E34" s="1237"/>
      <c r="F34" s="1237"/>
      <c r="G34" s="991"/>
      <c r="H34" s="1215"/>
      <c r="I34" s="157">
        <v>7</v>
      </c>
      <c r="J34" s="356" t="s">
        <v>808</v>
      </c>
      <c r="K34" s="157" t="s">
        <v>809</v>
      </c>
      <c r="L34" s="303"/>
      <c r="M34" s="305"/>
      <c r="N34" s="304"/>
      <c r="O34" s="303"/>
      <c r="P34" s="305"/>
      <c r="Q34" s="304"/>
      <c r="R34" s="303"/>
      <c r="S34" s="305"/>
      <c r="T34" s="304"/>
      <c r="U34" s="303"/>
      <c r="V34" s="305"/>
      <c r="W34" s="304"/>
      <c r="X34" s="1215"/>
    </row>
    <row r="35" spans="1:24" ht="36.75" customHeight="1" x14ac:dyDescent="0.25">
      <c r="A35" s="1244"/>
      <c r="B35" s="1244"/>
      <c r="C35" s="1209"/>
      <c r="D35" s="1314"/>
      <c r="E35" s="1237"/>
      <c r="F35" s="1237"/>
      <c r="G35" s="991"/>
      <c r="H35" s="1215"/>
      <c r="I35" s="359">
        <v>8</v>
      </c>
      <c r="J35" s="358" t="s">
        <v>810</v>
      </c>
      <c r="K35" s="157" t="s">
        <v>803</v>
      </c>
      <c r="L35" s="303"/>
      <c r="M35" s="305"/>
      <c r="N35" s="279"/>
      <c r="O35" s="343"/>
      <c r="P35" s="278"/>
      <c r="Q35" s="279"/>
      <c r="R35" s="343"/>
      <c r="S35" s="278"/>
      <c r="T35" s="279"/>
      <c r="U35" s="343"/>
      <c r="V35" s="339"/>
      <c r="W35" s="304"/>
      <c r="X35" s="1215"/>
    </row>
    <row r="36" spans="1:24" ht="57.75" customHeight="1" x14ac:dyDescent="0.25">
      <c r="A36" s="1244"/>
      <c r="B36" s="1244"/>
      <c r="C36" s="1209"/>
      <c r="D36" s="1314"/>
      <c r="E36" s="1237"/>
      <c r="F36" s="1237"/>
      <c r="G36" s="991"/>
      <c r="H36" s="1215"/>
      <c r="I36" s="359">
        <v>9</v>
      </c>
      <c r="J36" s="31" t="s">
        <v>811</v>
      </c>
      <c r="K36" s="157" t="s">
        <v>812</v>
      </c>
      <c r="L36" s="303"/>
      <c r="M36" s="305"/>
      <c r="N36" s="224"/>
      <c r="O36" s="223"/>
      <c r="P36" s="222"/>
      <c r="Q36" s="224"/>
      <c r="R36" s="223"/>
      <c r="S36" s="222"/>
      <c r="T36" s="224"/>
      <c r="U36" s="223"/>
      <c r="V36" s="222"/>
      <c r="W36" s="304"/>
      <c r="X36" s="1215"/>
    </row>
    <row r="37" spans="1:24" ht="36.75" customHeight="1" x14ac:dyDescent="0.25">
      <c r="A37" s="1244"/>
      <c r="B37" s="1244"/>
      <c r="C37" s="1209"/>
      <c r="D37" s="1314"/>
      <c r="E37" s="1237"/>
      <c r="F37" s="1237"/>
      <c r="G37" s="991"/>
      <c r="H37" s="1215"/>
      <c r="I37" s="359">
        <v>10</v>
      </c>
      <c r="J37" s="31" t="s">
        <v>813</v>
      </c>
      <c r="K37" s="157" t="s">
        <v>803</v>
      </c>
      <c r="L37" s="303"/>
      <c r="M37" s="305"/>
      <c r="N37" s="224"/>
      <c r="O37" s="223"/>
      <c r="P37" s="222"/>
      <c r="Q37" s="224"/>
      <c r="R37" s="223"/>
      <c r="S37" s="222"/>
      <c r="T37" s="224"/>
      <c r="U37" s="223"/>
      <c r="V37" s="222"/>
      <c r="W37" s="224"/>
      <c r="X37" s="1215"/>
    </row>
    <row r="38" spans="1:24" ht="36.75" customHeight="1" x14ac:dyDescent="0.25">
      <c r="A38" s="1244"/>
      <c r="B38" s="1244"/>
      <c r="C38" s="1209"/>
      <c r="D38" s="1314"/>
      <c r="E38" s="1237"/>
      <c r="F38" s="1237"/>
      <c r="G38" s="991"/>
      <c r="H38" s="1215"/>
      <c r="I38" s="189">
        <v>11</v>
      </c>
      <c r="J38" s="31" t="s">
        <v>488</v>
      </c>
      <c r="K38" s="157" t="s">
        <v>803</v>
      </c>
      <c r="L38" s="223"/>
      <c r="M38" s="278"/>
      <c r="N38" s="279"/>
      <c r="O38" s="303"/>
      <c r="P38" s="278"/>
      <c r="Q38" s="279"/>
      <c r="R38" s="303"/>
      <c r="S38" s="278"/>
      <c r="T38" s="279"/>
      <c r="U38" s="303"/>
      <c r="V38" s="278"/>
      <c r="W38" s="279"/>
      <c r="X38" s="1215"/>
    </row>
    <row r="39" spans="1:24" ht="36.75" customHeight="1" x14ac:dyDescent="0.25">
      <c r="A39" s="1244"/>
      <c r="B39" s="1244"/>
      <c r="C39" s="1209"/>
      <c r="D39" s="1314"/>
      <c r="E39" s="1237"/>
      <c r="F39" s="1237"/>
      <c r="G39" s="991"/>
      <c r="H39" s="1215"/>
      <c r="I39" s="189">
        <v>12</v>
      </c>
      <c r="J39" s="31" t="s">
        <v>489</v>
      </c>
      <c r="K39" s="157" t="s">
        <v>803</v>
      </c>
      <c r="L39" s="366"/>
      <c r="M39" s="222"/>
      <c r="N39" s="224"/>
      <c r="O39" s="343"/>
      <c r="P39" s="278"/>
      <c r="Q39" s="279"/>
      <c r="R39" s="343"/>
      <c r="S39" s="278"/>
      <c r="T39" s="279"/>
      <c r="U39" s="343"/>
      <c r="V39" s="305"/>
      <c r="W39" s="304"/>
      <c r="X39" s="1215"/>
    </row>
    <row r="40" spans="1:24" ht="36.75" customHeight="1" thickBot="1" x14ac:dyDescent="0.3">
      <c r="A40" s="1244"/>
      <c r="B40" s="1244"/>
      <c r="C40" s="1235"/>
      <c r="D40" s="1315"/>
      <c r="E40" s="1312"/>
      <c r="F40" s="1312"/>
      <c r="G40" s="1004"/>
      <c r="H40" s="1313"/>
      <c r="I40" s="496">
        <v>13</v>
      </c>
      <c r="J40" s="497" t="s">
        <v>490</v>
      </c>
      <c r="K40" s="495" t="s">
        <v>803</v>
      </c>
      <c r="L40" s="498"/>
      <c r="M40" s="499"/>
      <c r="N40" s="227"/>
      <c r="O40" s="500"/>
      <c r="P40" s="501"/>
      <c r="Q40" s="227"/>
      <c r="R40" s="500"/>
      <c r="S40" s="501"/>
      <c r="T40" s="227"/>
      <c r="U40" s="500"/>
      <c r="V40" s="501"/>
      <c r="W40" s="502"/>
      <c r="X40" s="1313"/>
    </row>
    <row r="41" spans="1:24" ht="36.75" customHeight="1" x14ac:dyDescent="0.25">
      <c r="A41" s="1244"/>
      <c r="B41" s="1244"/>
      <c r="C41" s="1208" t="s">
        <v>1120</v>
      </c>
      <c r="D41" s="1445" t="s">
        <v>1081</v>
      </c>
      <c r="E41" s="1446" t="s">
        <v>193</v>
      </c>
      <c r="F41" s="1446" t="s">
        <v>193</v>
      </c>
      <c r="G41" s="1294" t="s">
        <v>965</v>
      </c>
      <c r="H41" s="1214" t="s">
        <v>478</v>
      </c>
      <c r="I41" s="1230">
        <v>1</v>
      </c>
      <c r="J41" s="503" t="s">
        <v>963</v>
      </c>
      <c r="K41" s="166" t="s">
        <v>954</v>
      </c>
      <c r="L41" s="515"/>
      <c r="M41" s="506"/>
      <c r="N41" s="512"/>
      <c r="O41" s="520"/>
      <c r="P41" s="506"/>
      <c r="Q41" s="512"/>
      <c r="R41" s="520"/>
      <c r="S41" s="506"/>
      <c r="T41" s="512"/>
      <c r="U41" s="510"/>
      <c r="V41" s="506"/>
      <c r="W41" s="348"/>
      <c r="X41" s="1214" t="s">
        <v>966</v>
      </c>
    </row>
    <row r="42" spans="1:24" ht="36.75" customHeight="1" x14ac:dyDescent="0.25">
      <c r="A42" s="1244"/>
      <c r="B42" s="1244"/>
      <c r="C42" s="1293"/>
      <c r="D42" s="1447"/>
      <c r="E42" s="1448"/>
      <c r="F42" s="1448"/>
      <c r="G42" s="1295"/>
      <c r="H42" s="1285"/>
      <c r="I42" s="1292"/>
      <c r="J42" s="43" t="s">
        <v>953</v>
      </c>
      <c r="K42" s="157"/>
      <c r="L42" s="366"/>
      <c r="M42" s="504"/>
      <c r="N42" s="513"/>
      <c r="O42" s="507"/>
      <c r="P42" s="504"/>
      <c r="Q42" s="513"/>
      <c r="R42" s="507"/>
      <c r="S42" s="504"/>
      <c r="T42" s="513"/>
      <c r="U42" s="505"/>
      <c r="V42" s="504"/>
      <c r="W42" s="279"/>
      <c r="X42" s="1285"/>
    </row>
    <row r="43" spans="1:24" ht="36.75" customHeight="1" x14ac:dyDescent="0.25">
      <c r="A43" s="1244"/>
      <c r="B43" s="1244"/>
      <c r="C43" s="1209"/>
      <c r="D43" s="1449"/>
      <c r="E43" s="1450"/>
      <c r="F43" s="1450"/>
      <c r="G43" s="1296"/>
      <c r="H43" s="1215"/>
      <c r="I43" s="189">
        <v>2</v>
      </c>
      <c r="J43" s="31" t="s">
        <v>955</v>
      </c>
      <c r="K43" s="157" t="s">
        <v>954</v>
      </c>
      <c r="L43" s="507"/>
      <c r="M43" s="516"/>
      <c r="N43" s="513"/>
      <c r="O43" s="507"/>
      <c r="P43" s="504"/>
      <c r="Q43" s="513"/>
      <c r="R43" s="507"/>
      <c r="S43" s="504"/>
      <c r="T43" s="513"/>
      <c r="U43" s="505"/>
      <c r="V43" s="504"/>
      <c r="W43" s="279"/>
      <c r="X43" s="1215"/>
    </row>
    <row r="44" spans="1:24" ht="36.75" customHeight="1" x14ac:dyDescent="0.25">
      <c r="A44" s="1244"/>
      <c r="B44" s="1244"/>
      <c r="C44" s="1209"/>
      <c r="D44" s="1449"/>
      <c r="E44" s="1450"/>
      <c r="F44" s="1450"/>
      <c r="G44" s="1296"/>
      <c r="H44" s="1215"/>
      <c r="I44" s="189">
        <v>3</v>
      </c>
      <c r="J44" s="31" t="s">
        <v>956</v>
      </c>
      <c r="K44" s="157" t="s">
        <v>957</v>
      </c>
      <c r="L44" s="507"/>
      <c r="M44" s="504"/>
      <c r="N44" s="517"/>
      <c r="O44" s="366"/>
      <c r="P44" s="504"/>
      <c r="Q44" s="513"/>
      <c r="R44" s="507"/>
      <c r="S44" s="504"/>
      <c r="T44" s="513"/>
      <c r="U44" s="505"/>
      <c r="V44" s="504"/>
      <c r="W44" s="279"/>
      <c r="X44" s="1215"/>
    </row>
    <row r="45" spans="1:24" ht="36.75" customHeight="1" x14ac:dyDescent="0.25">
      <c r="A45" s="1244"/>
      <c r="B45" s="1244"/>
      <c r="C45" s="1209"/>
      <c r="D45" s="1449"/>
      <c r="E45" s="1450"/>
      <c r="F45" s="1450"/>
      <c r="G45" s="1296"/>
      <c r="H45" s="1215"/>
      <c r="I45" s="189">
        <v>4</v>
      </c>
      <c r="J45" s="31" t="s">
        <v>958</v>
      </c>
      <c r="K45" s="157" t="s">
        <v>954</v>
      </c>
      <c r="L45" s="507"/>
      <c r="M45" s="504"/>
      <c r="N45" s="513"/>
      <c r="O45" s="521"/>
      <c r="P45" s="516"/>
      <c r="Q45" s="517"/>
      <c r="R45" s="366"/>
      <c r="S45" s="516"/>
      <c r="T45" s="513"/>
      <c r="U45" s="505"/>
      <c r="V45" s="504"/>
      <c r="W45" s="279"/>
      <c r="X45" s="1215"/>
    </row>
    <row r="46" spans="1:24" ht="36.75" customHeight="1" x14ac:dyDescent="0.25">
      <c r="A46" s="1244"/>
      <c r="B46" s="1244"/>
      <c r="C46" s="1209"/>
      <c r="D46" s="1449"/>
      <c r="E46" s="1450"/>
      <c r="F46" s="1450"/>
      <c r="G46" s="1296"/>
      <c r="H46" s="1215"/>
      <c r="I46" s="189">
        <v>5</v>
      </c>
      <c r="J46" s="31" t="s">
        <v>959</v>
      </c>
      <c r="K46" s="157" t="s">
        <v>954</v>
      </c>
      <c r="L46" s="507"/>
      <c r="M46" s="504"/>
      <c r="N46" s="513"/>
      <c r="O46" s="507"/>
      <c r="P46" s="504"/>
      <c r="Q46" s="513"/>
      <c r="R46" s="521"/>
      <c r="S46" s="504"/>
      <c r="T46" s="517"/>
      <c r="U46" s="518"/>
      <c r="V46" s="504"/>
      <c r="W46" s="279"/>
      <c r="X46" s="1215"/>
    </row>
    <row r="47" spans="1:24" ht="36.75" customHeight="1" x14ac:dyDescent="0.25">
      <c r="A47" s="1244"/>
      <c r="B47" s="1244"/>
      <c r="C47" s="1209"/>
      <c r="D47" s="1449"/>
      <c r="E47" s="1450"/>
      <c r="F47" s="1450"/>
      <c r="G47" s="1296"/>
      <c r="H47" s="1215"/>
      <c r="I47" s="189">
        <v>6</v>
      </c>
      <c r="J47" s="31" t="s">
        <v>960</v>
      </c>
      <c r="K47" s="157" t="s">
        <v>954</v>
      </c>
      <c r="L47" s="507"/>
      <c r="M47" s="504"/>
      <c r="N47" s="513"/>
      <c r="O47" s="507"/>
      <c r="P47" s="504"/>
      <c r="Q47" s="513"/>
      <c r="R47" s="507"/>
      <c r="S47" s="504"/>
      <c r="T47" s="517"/>
      <c r="U47" s="518"/>
      <c r="V47" s="504"/>
      <c r="W47" s="279"/>
      <c r="X47" s="1215"/>
    </row>
    <row r="48" spans="1:24" ht="36.75" customHeight="1" x14ac:dyDescent="0.25">
      <c r="A48" s="1244"/>
      <c r="B48" s="1244"/>
      <c r="C48" s="1209"/>
      <c r="D48" s="1449"/>
      <c r="E48" s="1450"/>
      <c r="F48" s="1450"/>
      <c r="G48" s="1296"/>
      <c r="H48" s="1215"/>
      <c r="I48" s="189">
        <v>7</v>
      </c>
      <c r="J48" s="31" t="s">
        <v>961</v>
      </c>
      <c r="K48" s="157" t="s">
        <v>954</v>
      </c>
      <c r="L48" s="507"/>
      <c r="M48" s="504"/>
      <c r="N48" s="513"/>
      <c r="O48" s="507"/>
      <c r="P48" s="504"/>
      <c r="Q48" s="513"/>
      <c r="R48" s="507"/>
      <c r="S48" s="504"/>
      <c r="T48" s="513"/>
      <c r="U48" s="505"/>
      <c r="V48" s="516"/>
      <c r="W48" s="279"/>
      <c r="X48" s="1215"/>
    </row>
    <row r="49" spans="1:24" ht="36.75" customHeight="1" thickBot="1" x14ac:dyDescent="0.3">
      <c r="A49" s="1253"/>
      <c r="B49" s="1253"/>
      <c r="C49" s="1210"/>
      <c r="D49" s="1451"/>
      <c r="E49" s="1452"/>
      <c r="F49" s="1452"/>
      <c r="G49" s="1297"/>
      <c r="H49" s="1216"/>
      <c r="I49" s="195">
        <v>8</v>
      </c>
      <c r="J49" s="37" t="s">
        <v>962</v>
      </c>
      <c r="K49" s="190" t="s">
        <v>954</v>
      </c>
      <c r="L49" s="508"/>
      <c r="M49" s="509"/>
      <c r="N49" s="514"/>
      <c r="O49" s="508"/>
      <c r="P49" s="509"/>
      <c r="Q49" s="514"/>
      <c r="R49" s="508"/>
      <c r="S49" s="509"/>
      <c r="T49" s="514"/>
      <c r="U49" s="511"/>
      <c r="V49" s="367"/>
      <c r="W49" s="519"/>
      <c r="X49" s="1216"/>
    </row>
    <row r="50" spans="1:24" ht="18.75" customHeight="1" x14ac:dyDescent="0.25">
      <c r="A50" s="726"/>
      <c r="B50" s="726"/>
      <c r="C50" s="893"/>
      <c r="D50" s="894"/>
      <c r="E50" s="895"/>
      <c r="F50" s="895"/>
      <c r="G50" s="713"/>
      <c r="H50" s="716"/>
      <c r="I50" s="180"/>
      <c r="J50" s="896"/>
      <c r="K50" s="716"/>
      <c r="L50" s="897"/>
      <c r="M50" s="897"/>
      <c r="N50" s="897"/>
      <c r="O50" s="897"/>
      <c r="P50" s="897"/>
      <c r="Q50" s="897"/>
      <c r="R50" s="897"/>
      <c r="S50" s="897"/>
      <c r="T50" s="897"/>
      <c r="U50" s="897"/>
      <c r="V50" s="897"/>
      <c r="W50" s="898"/>
      <c r="X50" s="716"/>
    </row>
    <row r="51" spans="1:24" ht="18" customHeight="1" x14ac:dyDescent="0.25">
      <c r="A51" s="408" t="s">
        <v>1124</v>
      </c>
      <c r="B51" s="179"/>
      <c r="C51" s="300"/>
      <c r="D51" s="179"/>
      <c r="E51" s="179"/>
      <c r="F51" s="179"/>
      <c r="G51" s="179"/>
      <c r="H51" s="179"/>
      <c r="I51" s="179"/>
      <c r="J51" s="301"/>
      <c r="K51" s="716"/>
      <c r="L51" s="897"/>
      <c r="M51" s="897"/>
      <c r="N51" s="897"/>
      <c r="O51" s="897"/>
      <c r="P51" s="897"/>
      <c r="Q51" s="897"/>
      <c r="R51" s="897"/>
      <c r="S51" s="897"/>
      <c r="T51" s="897"/>
      <c r="U51" s="897"/>
      <c r="V51" s="897"/>
      <c r="W51" s="729"/>
      <c r="X51" s="716"/>
    </row>
    <row r="52" spans="1:24" ht="16.5" customHeight="1" x14ac:dyDescent="0.25">
      <c r="A52" s="179" t="s">
        <v>1125</v>
      </c>
      <c r="B52" s="179"/>
      <c r="C52" s="300"/>
      <c r="D52" s="179"/>
      <c r="E52" s="179"/>
      <c r="F52" s="179"/>
      <c r="G52" s="179"/>
      <c r="H52" s="179"/>
      <c r="I52" s="179"/>
      <c r="J52" s="301"/>
    </row>
    <row r="53" spans="1:24" ht="16.5" customHeight="1" x14ac:dyDescent="0.25">
      <c r="A53" s="179" t="s">
        <v>98</v>
      </c>
      <c r="B53" s="179"/>
      <c r="C53" s="300"/>
      <c r="D53" s="179"/>
      <c r="E53" s="179"/>
      <c r="F53" s="179"/>
      <c r="G53" s="179"/>
      <c r="H53" s="179"/>
      <c r="I53" s="179"/>
      <c r="J53" s="301"/>
    </row>
    <row r="54" spans="1:24" ht="16.5" customHeight="1" x14ac:dyDescent="0.25">
      <c r="A54" s="179"/>
      <c r="B54" s="179"/>
      <c r="C54" s="300"/>
      <c r="D54" s="179"/>
      <c r="E54" s="179"/>
      <c r="F54" s="179"/>
      <c r="G54" s="179"/>
      <c r="H54" s="179"/>
      <c r="I54" s="179"/>
      <c r="J54" s="301"/>
    </row>
    <row r="55" spans="1:24" ht="18" customHeight="1" x14ac:dyDescent="0.25">
      <c r="A55" s="179" t="s">
        <v>1126</v>
      </c>
    </row>
    <row r="68" spans="7:7" ht="30" customHeight="1" x14ac:dyDescent="0.25">
      <c r="G68" s="899"/>
    </row>
  </sheetData>
  <mergeCells count="63">
    <mergeCell ref="X28:X40"/>
    <mergeCell ref="H28:H40"/>
    <mergeCell ref="D30:D32"/>
    <mergeCell ref="E30:E32"/>
    <mergeCell ref="F30:F32"/>
    <mergeCell ref="D33:D40"/>
    <mergeCell ref="E33:E40"/>
    <mergeCell ref="C28:C40"/>
    <mergeCell ref="D28:D29"/>
    <mergeCell ref="E28:E29"/>
    <mergeCell ref="F28:F29"/>
    <mergeCell ref="G28:G40"/>
    <mergeCell ref="F33:F40"/>
    <mergeCell ref="X16:X27"/>
    <mergeCell ref="D23:D27"/>
    <mergeCell ref="E23:E27"/>
    <mergeCell ref="F23:F27"/>
    <mergeCell ref="F16:F22"/>
    <mergeCell ref="I5:I8"/>
    <mergeCell ref="J5:J8"/>
    <mergeCell ref="K5:K8"/>
    <mergeCell ref="L5:W5"/>
    <mergeCell ref="C9:C15"/>
    <mergeCell ref="D9:D11"/>
    <mergeCell ref="E9:E11"/>
    <mergeCell ref="G9:G15"/>
    <mergeCell ref="H9:H15"/>
    <mergeCell ref="D12:D15"/>
    <mergeCell ref="E12:E15"/>
    <mergeCell ref="F12:F15"/>
    <mergeCell ref="F9:F11"/>
    <mergeCell ref="A1:X2"/>
    <mergeCell ref="A3:X3"/>
    <mergeCell ref="A4:X4"/>
    <mergeCell ref="A5:A8"/>
    <mergeCell ref="B5:B8"/>
    <mergeCell ref="C5:C8"/>
    <mergeCell ref="D5:D8"/>
    <mergeCell ref="E5:E8"/>
    <mergeCell ref="F5:F8"/>
    <mergeCell ref="G5:G8"/>
    <mergeCell ref="X5:X8"/>
    <mergeCell ref="L6:N7"/>
    <mergeCell ref="O6:Q7"/>
    <mergeCell ref="R6:T7"/>
    <mergeCell ref="U6:W7"/>
    <mergeCell ref="H5:H8"/>
    <mergeCell ref="H41:H49"/>
    <mergeCell ref="X41:X49"/>
    <mergeCell ref="B9:B49"/>
    <mergeCell ref="A9:A49"/>
    <mergeCell ref="I41:I42"/>
    <mergeCell ref="C41:C49"/>
    <mergeCell ref="D41:D49"/>
    <mergeCell ref="E41:E49"/>
    <mergeCell ref="F41:F49"/>
    <mergeCell ref="G41:G49"/>
    <mergeCell ref="C16:C27"/>
    <mergeCell ref="D16:D22"/>
    <mergeCell ref="E16:E22"/>
    <mergeCell ref="G16:G27"/>
    <mergeCell ref="H16:H27"/>
    <mergeCell ref="X9:X15"/>
  </mergeCells>
  <pageMargins left="0.7" right="0.7" top="0.75" bottom="0.75" header="0.3" footer="0.3"/>
  <ignoredErrors>
    <ignoredError sqref="X22:X27 X38:X40 X29:X35 X9:X15 X17:X19" numberStoredAsText="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B47A6-8368-49D2-BC7C-DAED3EE30733}">
  <sheetPr>
    <tabColor rgb="FF04C058"/>
  </sheetPr>
  <dimension ref="A1:JF73"/>
  <sheetViews>
    <sheetView showGridLines="0" tabSelected="1" zoomScale="55" zoomScaleNormal="55" workbookViewId="0">
      <selection activeCell="AD8" sqref="AD8"/>
    </sheetView>
  </sheetViews>
  <sheetFormatPr baseColWidth="10" defaultColWidth="11.42578125" defaultRowHeight="15" x14ac:dyDescent="0.25"/>
  <cols>
    <col min="1" max="1" width="33" style="179" customWidth="1"/>
    <col min="2" max="2" width="33.28515625" style="179" customWidth="1"/>
    <col min="3" max="3" width="27.7109375" style="300" customWidth="1"/>
    <col min="4" max="4" width="27.7109375" style="179" customWidth="1"/>
    <col min="5" max="6" width="14.28515625" style="179" customWidth="1"/>
    <col min="7" max="8" width="27.7109375" style="179" customWidth="1"/>
    <col min="9" max="9" width="8.42578125" style="179" customWidth="1"/>
    <col min="10" max="10" width="44.7109375" style="301" customWidth="1"/>
    <col min="11" max="11" width="27.7109375" style="180" customWidth="1"/>
    <col min="12" max="23" width="3.85546875" style="179" customWidth="1"/>
    <col min="24" max="24" width="27.7109375" style="180" customWidth="1"/>
    <col min="25" max="16384" width="11.42578125" style="179"/>
  </cols>
  <sheetData>
    <row r="1" spans="1:24" x14ac:dyDescent="0.25">
      <c r="A1" s="975" t="s">
        <v>627</v>
      </c>
      <c r="B1" s="976"/>
      <c r="C1" s="976"/>
      <c r="D1" s="976"/>
      <c r="E1" s="976"/>
      <c r="F1" s="976"/>
      <c r="G1" s="976"/>
      <c r="H1" s="976"/>
      <c r="I1" s="976"/>
      <c r="J1" s="976"/>
      <c r="K1" s="976"/>
      <c r="L1" s="976"/>
      <c r="M1" s="976"/>
      <c r="N1" s="976"/>
      <c r="O1" s="976"/>
      <c r="P1" s="976"/>
      <c r="Q1" s="976"/>
      <c r="R1" s="976"/>
      <c r="S1" s="976"/>
      <c r="T1" s="976"/>
      <c r="U1" s="976"/>
      <c r="V1" s="976"/>
      <c r="W1" s="976"/>
      <c r="X1" s="977"/>
    </row>
    <row r="2" spans="1:24" ht="85.5" customHeight="1" thickBot="1" x14ac:dyDescent="0.3">
      <c r="A2" s="978"/>
      <c r="B2" s="979"/>
      <c r="C2" s="979"/>
      <c r="D2" s="979"/>
      <c r="E2" s="979"/>
      <c r="F2" s="979"/>
      <c r="G2" s="979"/>
      <c r="H2" s="979"/>
      <c r="I2" s="979"/>
      <c r="J2" s="979"/>
      <c r="K2" s="979"/>
      <c r="L2" s="979"/>
      <c r="M2" s="979"/>
      <c r="N2" s="979"/>
      <c r="O2" s="979"/>
      <c r="P2" s="979"/>
      <c r="Q2" s="979"/>
      <c r="R2" s="979"/>
      <c r="S2" s="979"/>
      <c r="T2" s="979"/>
      <c r="U2" s="979"/>
      <c r="V2" s="979"/>
      <c r="W2" s="979"/>
      <c r="X2" s="980"/>
    </row>
    <row r="3" spans="1:24" ht="20.25" customHeight="1" thickBot="1" x14ac:dyDescent="0.3">
      <c r="A3" s="948" t="s">
        <v>628</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2.5" customHeight="1" thickBot="1" x14ac:dyDescent="0.3">
      <c r="A4" s="948" t="s">
        <v>629</v>
      </c>
      <c r="B4" s="948"/>
      <c r="C4" s="948"/>
      <c r="D4" s="948"/>
      <c r="E4" s="948"/>
      <c r="F4" s="948"/>
      <c r="G4" s="948"/>
      <c r="H4" s="948"/>
      <c r="I4" s="949"/>
      <c r="J4" s="948"/>
      <c r="K4" s="948"/>
      <c r="L4" s="948"/>
      <c r="M4" s="948"/>
      <c r="N4" s="948"/>
      <c r="O4" s="948"/>
      <c r="P4" s="948"/>
      <c r="Q4" s="948"/>
      <c r="R4" s="948"/>
      <c r="S4" s="948"/>
      <c r="T4" s="948"/>
      <c r="U4" s="948"/>
      <c r="V4" s="948"/>
      <c r="W4" s="948"/>
      <c r="X4" s="948"/>
    </row>
    <row r="5" spans="1:24" s="180" customFormat="1" ht="19.5" customHeight="1" thickBot="1" x14ac:dyDescent="0.3">
      <c r="A5" s="950" t="s">
        <v>56</v>
      </c>
      <c r="B5" s="950" t="s">
        <v>57</v>
      </c>
      <c r="C5" s="950" t="s">
        <v>58</v>
      </c>
      <c r="D5" s="950" t="s">
        <v>59</v>
      </c>
      <c r="E5" s="950" t="s">
        <v>219</v>
      </c>
      <c r="F5" s="958" t="s">
        <v>61</v>
      </c>
      <c r="G5" s="950" t="s">
        <v>62</v>
      </c>
      <c r="H5" s="958" t="s">
        <v>63</v>
      </c>
      <c r="I5" s="950" t="s">
        <v>64</v>
      </c>
      <c r="J5" s="950" t="s">
        <v>65</v>
      </c>
      <c r="K5" s="950" t="s">
        <v>66</v>
      </c>
      <c r="L5" s="1158" t="s">
        <v>67</v>
      </c>
      <c r="M5" s="1158"/>
      <c r="N5" s="1158"/>
      <c r="O5" s="1158"/>
      <c r="P5" s="1158"/>
      <c r="Q5" s="1158"/>
      <c r="R5" s="1158"/>
      <c r="S5" s="1158"/>
      <c r="T5" s="1158"/>
      <c r="U5" s="1158"/>
      <c r="V5" s="1158"/>
      <c r="W5" s="1158"/>
      <c r="X5" s="950" t="s">
        <v>68</v>
      </c>
    </row>
    <row r="6" spans="1:24" s="180" customFormat="1" ht="19.5" customHeight="1" thickBot="1" x14ac:dyDescent="0.3">
      <c r="A6" s="1153"/>
      <c r="B6" s="1153"/>
      <c r="C6" s="1153"/>
      <c r="D6" s="1153"/>
      <c r="E6" s="1153"/>
      <c r="F6" s="1154"/>
      <c r="G6" s="1153"/>
      <c r="H6" s="1154"/>
      <c r="I6" s="1153"/>
      <c r="J6" s="1153"/>
      <c r="K6" s="1153"/>
      <c r="L6" s="1143" t="s">
        <v>69</v>
      </c>
      <c r="M6" s="1147"/>
      <c r="N6" s="1145"/>
      <c r="O6" s="1143" t="s">
        <v>70</v>
      </c>
      <c r="P6" s="1147"/>
      <c r="Q6" s="1145"/>
      <c r="R6" s="1143" t="s">
        <v>71</v>
      </c>
      <c r="S6" s="1147"/>
      <c r="T6" s="1145"/>
      <c r="U6" s="1147" t="s">
        <v>72</v>
      </c>
      <c r="V6" s="1147"/>
      <c r="W6" s="1147"/>
      <c r="X6" s="1153"/>
    </row>
    <row r="7" spans="1:24" s="180" customFormat="1" ht="19.5" customHeight="1" thickBot="1" x14ac:dyDescent="0.3">
      <c r="A7" s="952"/>
      <c r="B7" s="952"/>
      <c r="C7" s="952"/>
      <c r="D7" s="952"/>
      <c r="E7" s="952"/>
      <c r="F7" s="1155"/>
      <c r="G7" s="952"/>
      <c r="H7" s="1155"/>
      <c r="I7" s="952"/>
      <c r="J7" s="952"/>
      <c r="K7" s="952"/>
      <c r="L7" s="23">
        <v>1</v>
      </c>
      <c r="M7" s="24">
        <v>2</v>
      </c>
      <c r="N7" s="25">
        <v>3</v>
      </c>
      <c r="O7" s="23">
        <v>4</v>
      </c>
      <c r="P7" s="24">
        <v>5</v>
      </c>
      <c r="Q7" s="25">
        <v>6</v>
      </c>
      <c r="R7" s="23">
        <v>7</v>
      </c>
      <c r="S7" s="24">
        <v>8</v>
      </c>
      <c r="T7" s="25">
        <v>9</v>
      </c>
      <c r="U7" s="94">
        <v>10</v>
      </c>
      <c r="V7" s="24">
        <v>11</v>
      </c>
      <c r="W7" s="154">
        <v>12</v>
      </c>
      <c r="X7" s="952"/>
    </row>
    <row r="8" spans="1:24" ht="75" customHeight="1" x14ac:dyDescent="0.25">
      <c r="A8" s="1316" t="s">
        <v>491</v>
      </c>
      <c r="B8" s="1317" t="s">
        <v>492</v>
      </c>
      <c r="C8" s="1089" t="s">
        <v>512</v>
      </c>
      <c r="D8" s="985" t="s">
        <v>1081</v>
      </c>
      <c r="E8" s="1242" t="s">
        <v>193</v>
      </c>
      <c r="F8" s="1242" t="s">
        <v>193</v>
      </c>
      <c r="G8" s="1348" t="s">
        <v>193</v>
      </c>
      <c r="H8" s="1323" t="s">
        <v>1121</v>
      </c>
      <c r="I8" s="127">
        <v>1</v>
      </c>
      <c r="J8" s="153" t="s">
        <v>513</v>
      </c>
      <c r="K8" s="196" t="s">
        <v>515</v>
      </c>
      <c r="L8" s="475"/>
      <c r="M8" s="476"/>
      <c r="N8" s="477"/>
      <c r="O8" s="475"/>
      <c r="P8" s="476"/>
      <c r="Q8" s="477"/>
      <c r="R8" s="478"/>
      <c r="S8" s="479"/>
      <c r="T8" s="589"/>
      <c r="U8" s="736"/>
      <c r="V8" s="479"/>
      <c r="W8" s="737"/>
      <c r="X8" s="1325" t="s">
        <v>79</v>
      </c>
    </row>
    <row r="9" spans="1:24" ht="75" customHeight="1" x14ac:dyDescent="0.25">
      <c r="A9" s="1076"/>
      <c r="B9" s="1318"/>
      <c r="C9" s="1048"/>
      <c r="D9" s="986"/>
      <c r="E9" s="1243"/>
      <c r="F9" s="1243"/>
      <c r="G9" s="1338"/>
      <c r="H9" s="1320"/>
      <c r="I9" s="63">
        <v>2</v>
      </c>
      <c r="J9" s="64" t="s">
        <v>447</v>
      </c>
      <c r="K9" s="73" t="s">
        <v>515</v>
      </c>
      <c r="L9" s="79"/>
      <c r="M9" s="80"/>
      <c r="N9" s="116"/>
      <c r="O9" s="79"/>
      <c r="P9" s="80"/>
      <c r="Q9" s="116"/>
      <c r="R9" s="122"/>
      <c r="S9" s="81"/>
      <c r="T9" s="82"/>
      <c r="U9" s="119"/>
      <c r="V9" s="81"/>
      <c r="W9" s="738"/>
      <c r="X9" s="1326"/>
    </row>
    <row r="10" spans="1:24" s="739" customFormat="1" ht="75" customHeight="1" x14ac:dyDescent="0.25">
      <c r="A10" s="1076"/>
      <c r="B10" s="1318"/>
      <c r="C10" s="1048"/>
      <c r="D10" s="986"/>
      <c r="E10" s="1243"/>
      <c r="F10" s="1243"/>
      <c r="G10" s="1338"/>
      <c r="H10" s="1320"/>
      <c r="I10" s="63">
        <v>3</v>
      </c>
      <c r="J10" s="64" t="s">
        <v>514</v>
      </c>
      <c r="K10" s="73" t="s">
        <v>515</v>
      </c>
      <c r="L10" s="79"/>
      <c r="M10" s="80"/>
      <c r="N10" s="116"/>
      <c r="O10" s="79"/>
      <c r="P10" s="80"/>
      <c r="Q10" s="82"/>
      <c r="R10" s="122"/>
      <c r="S10" s="81"/>
      <c r="T10" s="82"/>
      <c r="U10" s="119"/>
      <c r="V10" s="81"/>
      <c r="W10" s="738"/>
      <c r="X10" s="1326"/>
    </row>
    <row r="11" spans="1:24" s="739" customFormat="1" ht="75" customHeight="1" x14ac:dyDescent="0.25">
      <c r="A11" s="1076"/>
      <c r="B11" s="1318"/>
      <c r="C11" s="1048"/>
      <c r="D11" s="986"/>
      <c r="E11" s="1243"/>
      <c r="F11" s="1243"/>
      <c r="G11" s="1338"/>
      <c r="H11" s="1320"/>
      <c r="I11" s="63">
        <v>4</v>
      </c>
      <c r="J11" s="64" t="s">
        <v>516</v>
      </c>
      <c r="K11" s="73" t="s">
        <v>515</v>
      </c>
      <c r="L11" s="79"/>
      <c r="M11" s="80"/>
      <c r="N11" s="116"/>
      <c r="O11" s="79"/>
      <c r="P11" s="80"/>
      <c r="Q11" s="82"/>
      <c r="R11" s="122"/>
      <c r="S11" s="81"/>
      <c r="T11" s="82"/>
      <c r="U11" s="119"/>
      <c r="V11" s="81"/>
      <c r="W11" s="738"/>
      <c r="X11" s="1326"/>
    </row>
    <row r="12" spans="1:24" s="739" customFormat="1" ht="75" customHeight="1" x14ac:dyDescent="0.25">
      <c r="A12" s="1076"/>
      <c r="B12" s="1318"/>
      <c r="C12" s="1048"/>
      <c r="D12" s="986"/>
      <c r="E12" s="1243"/>
      <c r="F12" s="1243"/>
      <c r="G12" s="1338"/>
      <c r="H12" s="1320"/>
      <c r="I12" s="63">
        <v>5</v>
      </c>
      <c r="J12" s="64" t="s">
        <v>517</v>
      </c>
      <c r="K12" s="73" t="s">
        <v>515</v>
      </c>
      <c r="L12" s="79"/>
      <c r="M12" s="80"/>
      <c r="N12" s="116"/>
      <c r="O12" s="79"/>
      <c r="P12" s="80"/>
      <c r="Q12" s="82"/>
      <c r="R12" s="122"/>
      <c r="S12" s="81"/>
      <c r="T12" s="82"/>
      <c r="U12" s="119"/>
      <c r="V12" s="81"/>
      <c r="W12" s="738"/>
      <c r="X12" s="1326"/>
    </row>
    <row r="13" spans="1:24" s="739" customFormat="1" ht="75" customHeight="1" x14ac:dyDescent="0.25">
      <c r="A13" s="1076"/>
      <c r="B13" s="1318"/>
      <c r="C13" s="1048"/>
      <c r="D13" s="986"/>
      <c r="E13" s="1243"/>
      <c r="F13" s="1243"/>
      <c r="G13" s="1338"/>
      <c r="H13" s="1320"/>
      <c r="I13" s="63">
        <v>6</v>
      </c>
      <c r="J13" s="64" t="s">
        <v>518</v>
      </c>
      <c r="K13" s="73" t="s">
        <v>515</v>
      </c>
      <c r="L13" s="79"/>
      <c r="M13" s="80"/>
      <c r="N13" s="116"/>
      <c r="O13" s="79"/>
      <c r="P13" s="80"/>
      <c r="Q13" s="116"/>
      <c r="R13" s="122"/>
      <c r="S13" s="81"/>
      <c r="T13" s="82"/>
      <c r="U13" s="119"/>
      <c r="V13" s="81"/>
      <c r="W13" s="738"/>
      <c r="X13" s="1326"/>
    </row>
    <row r="14" spans="1:24" s="739" customFormat="1" ht="75" customHeight="1" x14ac:dyDescent="0.25">
      <c r="A14" s="1076"/>
      <c r="B14" s="1318"/>
      <c r="C14" s="1048"/>
      <c r="D14" s="986"/>
      <c r="E14" s="1243"/>
      <c r="F14" s="1243"/>
      <c r="G14" s="1338"/>
      <c r="H14" s="1320"/>
      <c r="I14" s="63">
        <v>7</v>
      </c>
      <c r="J14" s="64" t="s">
        <v>519</v>
      </c>
      <c r="K14" s="73" t="s">
        <v>515</v>
      </c>
      <c r="L14" s="79"/>
      <c r="M14" s="80"/>
      <c r="N14" s="116"/>
      <c r="O14" s="79"/>
      <c r="P14" s="80"/>
      <c r="Q14" s="116"/>
      <c r="R14" s="79"/>
      <c r="S14" s="80"/>
      <c r="T14" s="82"/>
      <c r="U14" s="119"/>
      <c r="V14" s="81"/>
      <c r="W14" s="738"/>
      <c r="X14" s="1326"/>
    </row>
    <row r="15" spans="1:24" s="739" customFormat="1" ht="75" customHeight="1" thickBot="1" x14ac:dyDescent="0.3">
      <c r="A15" s="1076"/>
      <c r="B15" s="1318"/>
      <c r="C15" s="1049"/>
      <c r="D15" s="987"/>
      <c r="E15" s="1355"/>
      <c r="F15" s="1355"/>
      <c r="G15" s="1339"/>
      <c r="H15" s="1324"/>
      <c r="I15" s="76">
        <v>8</v>
      </c>
      <c r="J15" s="77" t="s">
        <v>630</v>
      </c>
      <c r="K15" s="78"/>
      <c r="L15" s="83"/>
      <c r="M15" s="84"/>
      <c r="N15" s="117"/>
      <c r="O15" s="83"/>
      <c r="P15" s="84"/>
      <c r="Q15" s="117"/>
      <c r="R15" s="83"/>
      <c r="S15" s="84"/>
      <c r="T15" s="86"/>
      <c r="U15" s="120"/>
      <c r="V15" s="85"/>
      <c r="W15" s="740"/>
      <c r="X15" s="1327"/>
    </row>
    <row r="16" spans="1:24" s="739" customFormat="1" ht="89.25" customHeight="1" x14ac:dyDescent="0.25">
      <c r="A16" s="1076"/>
      <c r="B16" s="1318"/>
      <c r="C16" s="1012" t="s">
        <v>564</v>
      </c>
      <c r="D16" s="985" t="s">
        <v>631</v>
      </c>
      <c r="E16" s="1242">
        <v>0.99</v>
      </c>
      <c r="F16" s="1242">
        <v>1</v>
      </c>
      <c r="G16" s="1083" t="s">
        <v>565</v>
      </c>
      <c r="H16" s="1320" t="s">
        <v>632</v>
      </c>
      <c r="I16" s="60">
        <v>1</v>
      </c>
      <c r="J16" s="61" t="s">
        <v>566</v>
      </c>
      <c r="K16" s="62" t="s">
        <v>567</v>
      </c>
      <c r="L16" s="90"/>
      <c r="M16" s="575"/>
      <c r="N16" s="576"/>
      <c r="O16" s="198"/>
      <c r="P16" s="575"/>
      <c r="Q16" s="576"/>
      <c r="R16" s="198"/>
      <c r="S16" s="575"/>
      <c r="T16" s="577"/>
      <c r="U16" s="628"/>
      <c r="V16" s="578"/>
      <c r="W16" s="741"/>
      <c r="X16" s="1321" t="s">
        <v>1027</v>
      </c>
    </row>
    <row r="17" spans="1:24" s="739" customFormat="1" ht="92.25" customHeight="1" thickBot="1" x14ac:dyDescent="0.3">
      <c r="A17" s="1076"/>
      <c r="B17" s="1318"/>
      <c r="C17" s="1012"/>
      <c r="D17" s="987"/>
      <c r="E17" s="1355"/>
      <c r="F17" s="1355"/>
      <c r="G17" s="1038"/>
      <c r="H17" s="1320"/>
      <c r="I17" s="74">
        <v>2</v>
      </c>
      <c r="J17" s="155" t="s">
        <v>568</v>
      </c>
      <c r="K17" s="450" t="s">
        <v>569</v>
      </c>
      <c r="L17" s="708"/>
      <c r="M17" s="709"/>
      <c r="N17" s="634"/>
      <c r="O17" s="708"/>
      <c r="P17" s="709"/>
      <c r="Q17" s="634"/>
      <c r="R17" s="708"/>
      <c r="S17" s="709"/>
      <c r="T17" s="742"/>
      <c r="U17" s="743"/>
      <c r="V17" s="744"/>
      <c r="W17" s="745"/>
      <c r="X17" s="1322"/>
    </row>
    <row r="18" spans="1:24" s="739" customFormat="1" ht="62.25" customHeight="1" x14ac:dyDescent="0.25">
      <c r="A18" s="1076"/>
      <c r="B18" s="1318"/>
      <c r="C18" s="1317" t="s">
        <v>493</v>
      </c>
      <c r="D18" s="985" t="s">
        <v>633</v>
      </c>
      <c r="E18" s="985" t="s">
        <v>125</v>
      </c>
      <c r="F18" s="985" t="s">
        <v>494</v>
      </c>
      <c r="G18" s="1005" t="s">
        <v>634</v>
      </c>
      <c r="H18" s="1323" t="s">
        <v>635</v>
      </c>
      <c r="I18" s="127">
        <v>1</v>
      </c>
      <c r="J18" s="153" t="s">
        <v>495</v>
      </c>
      <c r="K18" s="196"/>
      <c r="L18" s="569"/>
      <c r="M18" s="570"/>
      <c r="N18" s="571"/>
      <c r="O18" s="569"/>
      <c r="P18" s="570"/>
      <c r="Q18" s="571"/>
      <c r="R18" s="746"/>
      <c r="S18" s="476"/>
      <c r="T18" s="205"/>
      <c r="U18" s="705"/>
      <c r="V18" s="573"/>
      <c r="W18" s="747"/>
      <c r="X18" s="1331" t="s">
        <v>79</v>
      </c>
    </row>
    <row r="19" spans="1:24" s="739" customFormat="1" ht="81" customHeight="1" x14ac:dyDescent="0.25">
      <c r="A19" s="1076"/>
      <c r="B19" s="1318"/>
      <c r="C19" s="1318"/>
      <c r="D19" s="986"/>
      <c r="E19" s="986"/>
      <c r="F19" s="986"/>
      <c r="G19" s="1001"/>
      <c r="H19" s="1320"/>
      <c r="I19" s="63">
        <v>2</v>
      </c>
      <c r="J19" s="64" t="s">
        <v>496</v>
      </c>
      <c r="K19" s="73" t="s">
        <v>497</v>
      </c>
      <c r="L19" s="67"/>
      <c r="M19" s="65"/>
      <c r="N19" s="66"/>
      <c r="O19" s="67"/>
      <c r="P19" s="65"/>
      <c r="Q19" s="66"/>
      <c r="R19" s="748"/>
      <c r="S19" s="80"/>
      <c r="T19" s="68"/>
      <c r="U19" s="71"/>
      <c r="V19" s="70"/>
      <c r="W19" s="749"/>
      <c r="X19" s="1332"/>
    </row>
    <row r="20" spans="1:24" s="739" customFormat="1" ht="93.75" customHeight="1" x14ac:dyDescent="0.25">
      <c r="A20" s="1076"/>
      <c r="B20" s="1318"/>
      <c r="C20" s="1318"/>
      <c r="D20" s="986"/>
      <c r="E20" s="986"/>
      <c r="F20" s="986"/>
      <c r="G20" s="1001"/>
      <c r="H20" s="1320"/>
      <c r="I20" s="63">
        <v>3</v>
      </c>
      <c r="J20" s="64" t="s">
        <v>498</v>
      </c>
      <c r="K20" s="73" t="s">
        <v>499</v>
      </c>
      <c r="L20" s="67"/>
      <c r="M20" s="65"/>
      <c r="N20" s="66"/>
      <c r="O20" s="67"/>
      <c r="P20" s="65"/>
      <c r="Q20" s="66"/>
      <c r="R20" s="748"/>
      <c r="S20" s="80"/>
      <c r="T20" s="68"/>
      <c r="U20" s="71"/>
      <c r="V20" s="70"/>
      <c r="W20" s="749"/>
      <c r="X20" s="1332"/>
    </row>
    <row r="21" spans="1:24" s="739" customFormat="1" ht="62.25" customHeight="1" x14ac:dyDescent="0.25">
      <c r="A21" s="1076"/>
      <c r="B21" s="1318"/>
      <c r="C21" s="1318"/>
      <c r="D21" s="986"/>
      <c r="E21" s="986"/>
      <c r="F21" s="986"/>
      <c r="G21" s="1001"/>
      <c r="H21" s="1320"/>
      <c r="I21" s="63">
        <v>4</v>
      </c>
      <c r="J21" s="64" t="s">
        <v>500</v>
      </c>
      <c r="K21" s="73" t="s">
        <v>501</v>
      </c>
      <c r="L21" s="67"/>
      <c r="M21" s="65"/>
      <c r="N21" s="66"/>
      <c r="O21" s="67"/>
      <c r="P21" s="65"/>
      <c r="Q21" s="66"/>
      <c r="R21" s="748"/>
      <c r="S21" s="80"/>
      <c r="T21" s="68"/>
      <c r="U21" s="71"/>
      <c r="V21" s="70"/>
      <c r="W21" s="749"/>
      <c r="X21" s="1332"/>
    </row>
    <row r="22" spans="1:24" s="739" customFormat="1" ht="62.25" customHeight="1" thickBot="1" x14ac:dyDescent="0.3">
      <c r="A22" s="1076"/>
      <c r="B22" s="1318"/>
      <c r="C22" s="1319"/>
      <c r="D22" s="987"/>
      <c r="E22" s="987"/>
      <c r="F22" s="987"/>
      <c r="G22" s="1006"/>
      <c r="H22" s="1324"/>
      <c r="I22" s="76">
        <v>5</v>
      </c>
      <c r="J22" s="77" t="s">
        <v>502</v>
      </c>
      <c r="K22" s="78" t="s">
        <v>503</v>
      </c>
      <c r="L22" s="581"/>
      <c r="M22" s="582"/>
      <c r="N22" s="583"/>
      <c r="O22" s="581"/>
      <c r="P22" s="582"/>
      <c r="Q22" s="583"/>
      <c r="R22" s="750"/>
      <c r="S22" s="84"/>
      <c r="T22" s="584"/>
      <c r="U22" s="751"/>
      <c r="V22" s="586"/>
      <c r="W22" s="752"/>
      <c r="X22" s="1333"/>
    </row>
    <row r="23" spans="1:24" s="739" customFormat="1" ht="108" customHeight="1" x14ac:dyDescent="0.25">
      <c r="A23" s="1076"/>
      <c r="B23" s="1318"/>
      <c r="C23" s="1317" t="s">
        <v>504</v>
      </c>
      <c r="D23" s="985" t="s">
        <v>505</v>
      </c>
      <c r="E23" s="985" t="s">
        <v>1122</v>
      </c>
      <c r="F23" s="985" t="s">
        <v>506</v>
      </c>
      <c r="G23" s="1005" t="s">
        <v>507</v>
      </c>
      <c r="H23" s="1323" t="s">
        <v>636</v>
      </c>
      <c r="I23" s="127">
        <v>1</v>
      </c>
      <c r="J23" s="153" t="s">
        <v>508</v>
      </c>
      <c r="K23" s="59" t="s">
        <v>509</v>
      </c>
      <c r="L23" s="475"/>
      <c r="M23" s="476"/>
      <c r="N23" s="477"/>
      <c r="O23" s="475"/>
      <c r="P23" s="476"/>
      <c r="Q23" s="477"/>
      <c r="R23" s="475"/>
      <c r="S23" s="476"/>
      <c r="T23" s="589"/>
      <c r="U23" s="736"/>
      <c r="V23" s="479"/>
      <c r="W23" s="737"/>
      <c r="X23" s="1325" t="s">
        <v>79</v>
      </c>
    </row>
    <row r="24" spans="1:24" s="739" customFormat="1" ht="77.25" customHeight="1" thickBot="1" x14ac:dyDescent="0.3">
      <c r="A24" s="1076"/>
      <c r="B24" s="1318"/>
      <c r="C24" s="1319"/>
      <c r="D24" s="987"/>
      <c r="E24" s="987"/>
      <c r="F24" s="987"/>
      <c r="G24" s="1006"/>
      <c r="H24" s="1324"/>
      <c r="I24" s="76">
        <v>2</v>
      </c>
      <c r="J24" s="77" t="s">
        <v>510</v>
      </c>
      <c r="K24" s="58" t="s">
        <v>511</v>
      </c>
      <c r="L24" s="83"/>
      <c r="M24" s="84"/>
      <c r="N24" s="117"/>
      <c r="O24" s="83"/>
      <c r="P24" s="84"/>
      <c r="Q24" s="117"/>
      <c r="R24" s="83"/>
      <c r="S24" s="84"/>
      <c r="T24" s="86"/>
      <c r="U24" s="120"/>
      <c r="V24" s="85"/>
      <c r="W24" s="740"/>
      <c r="X24" s="1327"/>
    </row>
    <row r="25" spans="1:24" s="739" customFormat="1" ht="77.25" customHeight="1" x14ac:dyDescent="0.25">
      <c r="A25" s="1076"/>
      <c r="B25" s="1318"/>
      <c r="C25" s="1089" t="s">
        <v>520</v>
      </c>
      <c r="D25" s="1348" t="s">
        <v>521</v>
      </c>
      <c r="E25" s="1348" t="s">
        <v>1056</v>
      </c>
      <c r="F25" s="1348" t="s">
        <v>1056</v>
      </c>
      <c r="G25" s="1083" t="s">
        <v>522</v>
      </c>
      <c r="H25" s="1328" t="s">
        <v>637</v>
      </c>
      <c r="I25" s="127">
        <v>1</v>
      </c>
      <c r="J25" s="153" t="s">
        <v>529</v>
      </c>
      <c r="K25" s="59" t="s">
        <v>638</v>
      </c>
      <c r="L25" s="475"/>
      <c r="M25" s="476"/>
      <c r="N25" s="477"/>
      <c r="O25" s="475"/>
      <c r="P25" s="476"/>
      <c r="Q25" s="477"/>
      <c r="R25" s="475"/>
      <c r="S25" s="476"/>
      <c r="T25" s="589"/>
      <c r="U25" s="736"/>
      <c r="V25" s="479"/>
      <c r="W25" s="737"/>
      <c r="X25" s="1325" t="s">
        <v>79</v>
      </c>
    </row>
    <row r="26" spans="1:24" s="739" customFormat="1" ht="77.25" customHeight="1" x14ac:dyDescent="0.25">
      <c r="A26" s="1076"/>
      <c r="B26" s="1318"/>
      <c r="C26" s="1048"/>
      <c r="D26" s="1338"/>
      <c r="E26" s="1338"/>
      <c r="F26" s="1338"/>
      <c r="G26" s="1000"/>
      <c r="H26" s="1329"/>
      <c r="I26" s="63">
        <v>2</v>
      </c>
      <c r="J26" s="64" t="s">
        <v>523</v>
      </c>
      <c r="K26" s="57" t="s">
        <v>638</v>
      </c>
      <c r="L26" s="79"/>
      <c r="M26" s="80"/>
      <c r="N26" s="116"/>
      <c r="O26" s="79"/>
      <c r="P26" s="80"/>
      <c r="Q26" s="116"/>
      <c r="R26" s="79"/>
      <c r="S26" s="80"/>
      <c r="T26" s="82"/>
      <c r="U26" s="119"/>
      <c r="V26" s="81"/>
      <c r="W26" s="738"/>
      <c r="X26" s="1326"/>
    </row>
    <row r="27" spans="1:24" s="739" customFormat="1" ht="77.25" customHeight="1" x14ac:dyDescent="0.25">
      <c r="A27" s="1076"/>
      <c r="B27" s="1318"/>
      <c r="C27" s="1048"/>
      <c r="D27" s="1338"/>
      <c r="E27" s="1338"/>
      <c r="F27" s="1338"/>
      <c r="G27" s="1000"/>
      <c r="H27" s="1329"/>
      <c r="I27" s="63">
        <v>3</v>
      </c>
      <c r="J27" s="64" t="s">
        <v>524</v>
      </c>
      <c r="K27" s="57" t="s">
        <v>638</v>
      </c>
      <c r="L27" s="79"/>
      <c r="M27" s="80"/>
      <c r="N27" s="116"/>
      <c r="O27" s="79"/>
      <c r="P27" s="80"/>
      <c r="Q27" s="116"/>
      <c r="R27" s="79"/>
      <c r="S27" s="80"/>
      <c r="T27" s="82"/>
      <c r="U27" s="119"/>
      <c r="V27" s="81"/>
      <c r="W27" s="738"/>
      <c r="X27" s="1326"/>
    </row>
    <row r="28" spans="1:24" s="739" customFormat="1" ht="77.25" customHeight="1" x14ac:dyDescent="0.25">
      <c r="A28" s="1076"/>
      <c r="B28" s="1318"/>
      <c r="C28" s="1048"/>
      <c r="D28" s="1338"/>
      <c r="E28" s="1338"/>
      <c r="F28" s="1338"/>
      <c r="G28" s="1000"/>
      <c r="H28" s="1329"/>
      <c r="I28" s="63">
        <v>4</v>
      </c>
      <c r="J28" s="64" t="s">
        <v>525</v>
      </c>
      <c r="K28" s="57" t="s">
        <v>639</v>
      </c>
      <c r="L28" s="79"/>
      <c r="M28" s="80"/>
      <c r="N28" s="116"/>
      <c r="O28" s="79"/>
      <c r="P28" s="80"/>
      <c r="Q28" s="116"/>
      <c r="R28" s="79"/>
      <c r="S28" s="80"/>
      <c r="T28" s="82"/>
      <c r="U28" s="119"/>
      <c r="V28" s="81"/>
      <c r="W28" s="738"/>
      <c r="X28" s="1326"/>
    </row>
    <row r="29" spans="1:24" s="739" customFormat="1" ht="77.25" customHeight="1" x14ac:dyDescent="0.25">
      <c r="A29" s="1076"/>
      <c r="B29" s="1318"/>
      <c r="C29" s="1048"/>
      <c r="D29" s="1338"/>
      <c r="E29" s="1338"/>
      <c r="F29" s="1338"/>
      <c r="G29" s="1000"/>
      <c r="H29" s="1329"/>
      <c r="I29" s="63">
        <v>5</v>
      </c>
      <c r="J29" s="64" t="s">
        <v>526</v>
      </c>
      <c r="K29" s="57" t="s">
        <v>969</v>
      </c>
      <c r="L29" s="79"/>
      <c r="M29" s="80"/>
      <c r="N29" s="116"/>
      <c r="O29" s="79"/>
      <c r="P29" s="80"/>
      <c r="Q29" s="116"/>
      <c r="R29" s="79"/>
      <c r="S29" s="80"/>
      <c r="T29" s="82"/>
      <c r="U29" s="119"/>
      <c r="V29" s="81"/>
      <c r="W29" s="738"/>
      <c r="X29" s="1326"/>
    </row>
    <row r="30" spans="1:24" s="739" customFormat="1" ht="77.25" customHeight="1" thickBot="1" x14ac:dyDescent="0.3">
      <c r="A30" s="1076"/>
      <c r="B30" s="1318"/>
      <c r="C30" s="1049"/>
      <c r="D30" s="1339"/>
      <c r="E30" s="1339"/>
      <c r="F30" s="1339"/>
      <c r="G30" s="1038"/>
      <c r="H30" s="1330"/>
      <c r="I30" s="76">
        <v>6</v>
      </c>
      <c r="J30" s="77" t="s">
        <v>527</v>
      </c>
      <c r="K30" s="58" t="s">
        <v>638</v>
      </c>
      <c r="L30" s="83"/>
      <c r="M30" s="84"/>
      <c r="N30" s="117"/>
      <c r="O30" s="83"/>
      <c r="P30" s="84"/>
      <c r="Q30" s="117"/>
      <c r="R30" s="83"/>
      <c r="S30" s="84"/>
      <c r="T30" s="86"/>
      <c r="U30" s="120"/>
      <c r="V30" s="85"/>
      <c r="W30" s="740"/>
      <c r="X30" s="1327"/>
    </row>
    <row r="31" spans="1:24" s="739" customFormat="1" ht="58.5" customHeight="1" x14ac:dyDescent="0.25">
      <c r="A31" s="1076"/>
      <c r="B31" s="1318"/>
      <c r="C31" s="1089" t="s">
        <v>1057</v>
      </c>
      <c r="D31" s="985" t="s">
        <v>640</v>
      </c>
      <c r="E31" s="985" t="s">
        <v>506</v>
      </c>
      <c r="F31" s="985" t="s">
        <v>506</v>
      </c>
      <c r="G31" s="1005" t="s">
        <v>528</v>
      </c>
      <c r="H31" s="1323" t="s">
        <v>637</v>
      </c>
      <c r="I31" s="127">
        <v>1</v>
      </c>
      <c r="J31" s="153" t="s">
        <v>529</v>
      </c>
      <c r="K31" s="59" t="s">
        <v>638</v>
      </c>
      <c r="L31" s="475"/>
      <c r="M31" s="476"/>
      <c r="N31" s="477"/>
      <c r="O31" s="475"/>
      <c r="P31" s="476"/>
      <c r="Q31" s="477"/>
      <c r="R31" s="475"/>
      <c r="S31" s="476"/>
      <c r="T31" s="589"/>
      <c r="U31" s="736"/>
      <c r="V31" s="479"/>
      <c r="W31" s="737"/>
      <c r="X31" s="1331" t="s">
        <v>79</v>
      </c>
    </row>
    <row r="32" spans="1:24" s="739" customFormat="1" ht="58.5" customHeight="1" x14ac:dyDescent="0.25">
      <c r="A32" s="1076"/>
      <c r="B32" s="1318"/>
      <c r="C32" s="1048"/>
      <c r="D32" s="986"/>
      <c r="E32" s="986"/>
      <c r="F32" s="986"/>
      <c r="G32" s="1001"/>
      <c r="H32" s="1320"/>
      <c r="I32" s="63">
        <v>2</v>
      </c>
      <c r="J32" s="64" t="s">
        <v>523</v>
      </c>
      <c r="K32" s="57" t="s">
        <v>638</v>
      </c>
      <c r="L32" s="79"/>
      <c r="M32" s="80"/>
      <c r="N32" s="116"/>
      <c r="O32" s="79"/>
      <c r="P32" s="80"/>
      <c r="Q32" s="116"/>
      <c r="R32" s="79"/>
      <c r="S32" s="80"/>
      <c r="T32" s="82"/>
      <c r="U32" s="119"/>
      <c r="V32" s="81"/>
      <c r="W32" s="738"/>
      <c r="X32" s="1332"/>
    </row>
    <row r="33" spans="1:24" s="739" customFormat="1" ht="58.5" customHeight="1" x14ac:dyDescent="0.25">
      <c r="A33" s="1076"/>
      <c r="B33" s="1318"/>
      <c r="C33" s="1048"/>
      <c r="D33" s="986"/>
      <c r="E33" s="986"/>
      <c r="F33" s="986"/>
      <c r="G33" s="1001"/>
      <c r="H33" s="1320"/>
      <c r="I33" s="63">
        <v>3</v>
      </c>
      <c r="J33" s="64" t="s">
        <v>530</v>
      </c>
      <c r="K33" s="57" t="s">
        <v>638</v>
      </c>
      <c r="L33" s="79"/>
      <c r="M33" s="80"/>
      <c r="N33" s="116"/>
      <c r="O33" s="79"/>
      <c r="P33" s="80"/>
      <c r="Q33" s="116"/>
      <c r="R33" s="79"/>
      <c r="S33" s="80"/>
      <c r="T33" s="82"/>
      <c r="U33" s="119"/>
      <c r="V33" s="81"/>
      <c r="W33" s="738"/>
      <c r="X33" s="1332"/>
    </row>
    <row r="34" spans="1:24" s="739" customFormat="1" ht="58.5" customHeight="1" x14ac:dyDescent="0.25">
      <c r="A34" s="1076"/>
      <c r="B34" s="1318"/>
      <c r="C34" s="1048"/>
      <c r="D34" s="986"/>
      <c r="E34" s="986"/>
      <c r="F34" s="986"/>
      <c r="G34" s="1001"/>
      <c r="H34" s="1320"/>
      <c r="I34" s="63">
        <v>4</v>
      </c>
      <c r="J34" s="64" t="s">
        <v>525</v>
      </c>
      <c r="K34" s="57" t="s">
        <v>639</v>
      </c>
      <c r="L34" s="79"/>
      <c r="M34" s="80"/>
      <c r="N34" s="116"/>
      <c r="O34" s="79"/>
      <c r="P34" s="80"/>
      <c r="Q34" s="116"/>
      <c r="R34" s="79"/>
      <c r="S34" s="80"/>
      <c r="T34" s="82"/>
      <c r="U34" s="119"/>
      <c r="V34" s="81"/>
      <c r="W34" s="738"/>
      <c r="X34" s="1332"/>
    </row>
    <row r="35" spans="1:24" s="739" customFormat="1" ht="85.5" customHeight="1" x14ac:dyDescent="0.25">
      <c r="A35" s="1076"/>
      <c r="B35" s="1318"/>
      <c r="C35" s="1048"/>
      <c r="D35" s="986"/>
      <c r="E35" s="986"/>
      <c r="F35" s="986"/>
      <c r="G35" s="1001"/>
      <c r="H35" s="1320"/>
      <c r="I35" s="63">
        <v>5</v>
      </c>
      <c r="J35" s="64" t="s">
        <v>531</v>
      </c>
      <c r="K35" s="57" t="s">
        <v>970</v>
      </c>
      <c r="L35" s="79"/>
      <c r="M35" s="80"/>
      <c r="N35" s="116"/>
      <c r="O35" s="79"/>
      <c r="P35" s="80"/>
      <c r="Q35" s="116"/>
      <c r="R35" s="79"/>
      <c r="S35" s="80"/>
      <c r="T35" s="82"/>
      <c r="U35" s="119"/>
      <c r="V35" s="81"/>
      <c r="W35" s="738"/>
      <c r="X35" s="1332"/>
    </row>
    <row r="36" spans="1:24" s="739" customFormat="1" ht="77.25" customHeight="1" x14ac:dyDescent="0.25">
      <c r="A36" s="1076"/>
      <c r="B36" s="1318"/>
      <c r="C36" s="1048"/>
      <c r="D36" s="986"/>
      <c r="E36" s="986"/>
      <c r="F36" s="986"/>
      <c r="G36" s="1001"/>
      <c r="H36" s="1320"/>
      <c r="I36" s="63">
        <v>6</v>
      </c>
      <c r="J36" s="64" t="s">
        <v>532</v>
      </c>
      <c r="K36" s="57" t="s">
        <v>641</v>
      </c>
      <c r="L36" s="79"/>
      <c r="M36" s="80"/>
      <c r="N36" s="116"/>
      <c r="O36" s="79"/>
      <c r="P36" s="80"/>
      <c r="Q36" s="116"/>
      <c r="R36" s="79"/>
      <c r="S36" s="80"/>
      <c r="T36" s="82"/>
      <c r="U36" s="119"/>
      <c r="V36" s="81"/>
      <c r="W36" s="738"/>
      <c r="X36" s="1332"/>
    </row>
    <row r="37" spans="1:24" s="739" customFormat="1" ht="77.25" customHeight="1" thickBot="1" x14ac:dyDescent="0.3">
      <c r="A37" s="1076"/>
      <c r="B37" s="1318"/>
      <c r="C37" s="1049"/>
      <c r="D37" s="987"/>
      <c r="E37" s="987"/>
      <c r="F37" s="987"/>
      <c r="G37" s="1006"/>
      <c r="H37" s="1324"/>
      <c r="I37" s="76">
        <v>7</v>
      </c>
      <c r="J37" s="77" t="s">
        <v>533</v>
      </c>
      <c r="K37" s="58" t="s">
        <v>641</v>
      </c>
      <c r="L37" s="83"/>
      <c r="M37" s="84"/>
      <c r="N37" s="117"/>
      <c r="O37" s="83"/>
      <c r="P37" s="84"/>
      <c r="Q37" s="117"/>
      <c r="R37" s="83"/>
      <c r="S37" s="84"/>
      <c r="T37" s="86"/>
      <c r="U37" s="120"/>
      <c r="V37" s="85"/>
      <c r="W37" s="740"/>
      <c r="X37" s="1333"/>
    </row>
    <row r="38" spans="1:24" s="739" customFormat="1" ht="77.25" customHeight="1" x14ac:dyDescent="0.25">
      <c r="A38" s="1076"/>
      <c r="B38" s="1318"/>
      <c r="C38" s="1011" t="s">
        <v>642</v>
      </c>
      <c r="D38" s="985" t="s">
        <v>1123</v>
      </c>
      <c r="E38" s="985" t="s">
        <v>1058</v>
      </c>
      <c r="F38" s="985" t="s">
        <v>320</v>
      </c>
      <c r="G38" s="1005" t="s">
        <v>534</v>
      </c>
      <c r="H38" s="1323" t="s">
        <v>637</v>
      </c>
      <c r="I38" s="127">
        <v>1</v>
      </c>
      <c r="J38" s="153" t="s">
        <v>535</v>
      </c>
      <c r="K38" s="59" t="s">
        <v>641</v>
      </c>
      <c r="L38" s="475"/>
      <c r="M38" s="476"/>
      <c r="N38" s="477"/>
      <c r="O38" s="475"/>
      <c r="P38" s="476"/>
      <c r="Q38" s="477"/>
      <c r="R38" s="475"/>
      <c r="S38" s="476"/>
      <c r="T38" s="589"/>
      <c r="U38" s="736"/>
      <c r="V38" s="479"/>
      <c r="W38" s="737"/>
      <c r="X38" s="1325" t="s">
        <v>79</v>
      </c>
    </row>
    <row r="39" spans="1:24" s="739" customFormat="1" ht="77.25" customHeight="1" x14ac:dyDescent="0.25">
      <c r="A39" s="1076"/>
      <c r="B39" s="1318"/>
      <c r="C39" s="1012"/>
      <c r="D39" s="986"/>
      <c r="E39" s="986"/>
      <c r="F39" s="986"/>
      <c r="G39" s="1001"/>
      <c r="H39" s="1320"/>
      <c r="I39" s="63">
        <v>2</v>
      </c>
      <c r="J39" s="64" t="s">
        <v>967</v>
      </c>
      <c r="K39" s="57"/>
      <c r="L39" s="79"/>
      <c r="M39" s="80"/>
      <c r="N39" s="116"/>
      <c r="O39" s="79"/>
      <c r="P39" s="80"/>
      <c r="Q39" s="116"/>
      <c r="R39" s="79"/>
      <c r="S39" s="80"/>
      <c r="T39" s="82"/>
      <c r="U39" s="119"/>
      <c r="V39" s="81"/>
      <c r="W39" s="738"/>
      <c r="X39" s="1326"/>
    </row>
    <row r="40" spans="1:24" s="739" customFormat="1" ht="77.25" customHeight="1" thickBot="1" x14ac:dyDescent="0.3">
      <c r="A40" s="1076"/>
      <c r="B40" s="1318"/>
      <c r="C40" s="1013"/>
      <c r="D40" s="987"/>
      <c r="E40" s="987"/>
      <c r="F40" s="987"/>
      <c r="G40" s="1006"/>
      <c r="H40" s="1324"/>
      <c r="I40" s="76">
        <v>3</v>
      </c>
      <c r="J40" s="77" t="s">
        <v>968</v>
      </c>
      <c r="K40" s="58" t="s">
        <v>641</v>
      </c>
      <c r="L40" s="83"/>
      <c r="M40" s="84"/>
      <c r="N40" s="117"/>
      <c r="O40" s="83"/>
      <c r="P40" s="84"/>
      <c r="Q40" s="117"/>
      <c r="R40" s="83"/>
      <c r="S40" s="84"/>
      <c r="T40" s="86"/>
      <c r="U40" s="120"/>
      <c r="V40" s="85"/>
      <c r="W40" s="740"/>
      <c r="X40" s="1327"/>
    </row>
    <row r="41" spans="1:24" s="739" customFormat="1" ht="77.25" customHeight="1" x14ac:dyDescent="0.25">
      <c r="A41" s="1076"/>
      <c r="B41" s="1318"/>
      <c r="C41" s="1089" t="s">
        <v>643</v>
      </c>
      <c r="D41" s="1005" t="s">
        <v>536</v>
      </c>
      <c r="E41" s="1234">
        <v>1</v>
      </c>
      <c r="F41" s="1234">
        <v>1</v>
      </c>
      <c r="G41" s="1005" t="s">
        <v>972</v>
      </c>
      <c r="H41" s="1323" t="s">
        <v>973</v>
      </c>
      <c r="I41" s="127">
        <v>1</v>
      </c>
      <c r="J41" s="153" t="s">
        <v>537</v>
      </c>
      <c r="K41" s="59" t="s">
        <v>641</v>
      </c>
      <c r="L41" s="753"/>
      <c r="M41" s="754"/>
      <c r="N41" s="755"/>
      <c r="O41" s="753"/>
      <c r="P41" s="754"/>
      <c r="Q41" s="755"/>
      <c r="R41" s="753"/>
      <c r="S41" s="754"/>
      <c r="T41" s="756"/>
      <c r="U41" s="757"/>
      <c r="V41" s="758"/>
      <c r="W41" s="759"/>
      <c r="X41" s="1325" t="s">
        <v>79</v>
      </c>
    </row>
    <row r="42" spans="1:24" s="739" customFormat="1" ht="77.25" customHeight="1" x14ac:dyDescent="0.25">
      <c r="A42" s="1076"/>
      <c r="B42" s="1318"/>
      <c r="C42" s="1048"/>
      <c r="D42" s="1001"/>
      <c r="E42" s="1001"/>
      <c r="F42" s="1001"/>
      <c r="G42" s="1001"/>
      <c r="H42" s="1320"/>
      <c r="I42" s="63">
        <v>2</v>
      </c>
      <c r="J42" s="64" t="s">
        <v>539</v>
      </c>
      <c r="K42" s="57" t="s">
        <v>641</v>
      </c>
      <c r="L42" s="760"/>
      <c r="M42" s="761"/>
      <c r="N42" s="762"/>
      <c r="O42" s="760"/>
      <c r="P42" s="761"/>
      <c r="Q42" s="762"/>
      <c r="R42" s="760"/>
      <c r="S42" s="761"/>
      <c r="T42" s="763"/>
      <c r="U42" s="764"/>
      <c r="V42" s="765"/>
      <c r="W42" s="766"/>
      <c r="X42" s="1326"/>
    </row>
    <row r="43" spans="1:24" s="739" customFormat="1" ht="77.25" customHeight="1" x14ac:dyDescent="0.25">
      <c r="A43" s="1076"/>
      <c r="B43" s="1318"/>
      <c r="C43" s="1048"/>
      <c r="D43" s="1001"/>
      <c r="E43" s="1001"/>
      <c r="F43" s="1001"/>
      <c r="G43" s="1001"/>
      <c r="H43" s="1320"/>
      <c r="I43" s="63">
        <v>3</v>
      </c>
      <c r="J43" s="64" t="s">
        <v>540</v>
      </c>
      <c r="K43" s="57" t="s">
        <v>641</v>
      </c>
      <c r="L43" s="760"/>
      <c r="M43" s="761"/>
      <c r="N43" s="762"/>
      <c r="O43" s="760"/>
      <c r="P43" s="761"/>
      <c r="Q43" s="762"/>
      <c r="R43" s="760"/>
      <c r="S43" s="761"/>
      <c r="T43" s="763"/>
      <c r="U43" s="764"/>
      <c r="V43" s="765"/>
      <c r="W43" s="766"/>
      <c r="X43" s="1326"/>
    </row>
    <row r="44" spans="1:24" s="739" customFormat="1" ht="77.25" customHeight="1" x14ac:dyDescent="0.25">
      <c r="A44" s="1076"/>
      <c r="B44" s="1318"/>
      <c r="C44" s="1048"/>
      <c r="D44" s="1001"/>
      <c r="E44" s="1001"/>
      <c r="F44" s="1001"/>
      <c r="G44" s="1001"/>
      <c r="H44" s="1320"/>
      <c r="I44" s="63">
        <v>4</v>
      </c>
      <c r="J44" s="64" t="s">
        <v>541</v>
      </c>
      <c r="K44" s="57" t="s">
        <v>641</v>
      </c>
      <c r="L44" s="760"/>
      <c r="M44" s="761"/>
      <c r="N44" s="762"/>
      <c r="O44" s="760"/>
      <c r="P44" s="761"/>
      <c r="Q44" s="762"/>
      <c r="R44" s="760"/>
      <c r="S44" s="761"/>
      <c r="T44" s="763"/>
      <c r="U44" s="764"/>
      <c r="V44" s="765"/>
      <c r="W44" s="766"/>
      <c r="X44" s="1326"/>
    </row>
    <row r="45" spans="1:24" s="739" customFormat="1" ht="77.25" customHeight="1" x14ac:dyDescent="0.25">
      <c r="A45" s="1076"/>
      <c r="B45" s="1318"/>
      <c r="C45" s="1048"/>
      <c r="D45" s="1001"/>
      <c r="E45" s="1001"/>
      <c r="F45" s="1001"/>
      <c r="G45" s="1001"/>
      <c r="H45" s="1320"/>
      <c r="I45" s="63">
        <v>5</v>
      </c>
      <c r="J45" s="64" t="s">
        <v>542</v>
      </c>
      <c r="K45" s="57" t="s">
        <v>641</v>
      </c>
      <c r="L45" s="760"/>
      <c r="M45" s="761"/>
      <c r="N45" s="762"/>
      <c r="O45" s="760"/>
      <c r="P45" s="761"/>
      <c r="Q45" s="762"/>
      <c r="R45" s="760"/>
      <c r="S45" s="761"/>
      <c r="T45" s="763"/>
      <c r="U45" s="764"/>
      <c r="V45" s="765"/>
      <c r="W45" s="766"/>
      <c r="X45" s="1326"/>
    </row>
    <row r="46" spans="1:24" s="739" customFormat="1" ht="135" customHeight="1" x14ac:dyDescent="0.25">
      <c r="A46" s="1076"/>
      <c r="B46" s="1318"/>
      <c r="C46" s="1048"/>
      <c r="D46" s="1001"/>
      <c r="E46" s="1001"/>
      <c r="F46" s="1001"/>
      <c r="G46" s="1001"/>
      <c r="H46" s="1320"/>
      <c r="I46" s="63">
        <v>6</v>
      </c>
      <c r="J46" s="64" t="s">
        <v>543</v>
      </c>
      <c r="K46" s="57" t="s">
        <v>645</v>
      </c>
      <c r="L46" s="760"/>
      <c r="M46" s="761"/>
      <c r="N46" s="762"/>
      <c r="O46" s="760"/>
      <c r="P46" s="761"/>
      <c r="Q46" s="762"/>
      <c r="R46" s="760"/>
      <c r="S46" s="761"/>
      <c r="T46" s="763"/>
      <c r="U46" s="764"/>
      <c r="V46" s="765"/>
      <c r="W46" s="766"/>
      <c r="X46" s="1326"/>
    </row>
    <row r="47" spans="1:24" s="739" customFormat="1" ht="132.75" customHeight="1" thickBot="1" x14ac:dyDescent="0.3">
      <c r="A47" s="1076"/>
      <c r="B47" s="1318"/>
      <c r="C47" s="1049"/>
      <c r="D47" s="1006"/>
      <c r="E47" s="1006"/>
      <c r="F47" s="1006"/>
      <c r="G47" s="1006"/>
      <c r="H47" s="1324"/>
      <c r="I47" s="76">
        <v>7</v>
      </c>
      <c r="J47" s="77" t="s">
        <v>544</v>
      </c>
      <c r="K47" s="58" t="s">
        <v>646</v>
      </c>
      <c r="L47" s="767"/>
      <c r="M47" s="768"/>
      <c r="N47" s="769"/>
      <c r="O47" s="767"/>
      <c r="P47" s="768"/>
      <c r="Q47" s="769"/>
      <c r="R47" s="767"/>
      <c r="S47" s="768"/>
      <c r="T47" s="770"/>
      <c r="U47" s="771"/>
      <c r="V47" s="772"/>
      <c r="W47" s="773"/>
      <c r="X47" s="1327"/>
    </row>
    <row r="48" spans="1:24" s="739" customFormat="1" ht="77.25" customHeight="1" x14ac:dyDescent="0.25">
      <c r="A48" s="1076"/>
      <c r="B48" s="1318"/>
      <c r="C48" s="1011" t="s">
        <v>545</v>
      </c>
      <c r="D48" s="985" t="s">
        <v>1061</v>
      </c>
      <c r="E48" s="1427" t="s">
        <v>193</v>
      </c>
      <c r="F48" s="1427">
        <v>1</v>
      </c>
      <c r="G48" s="985" t="s">
        <v>644</v>
      </c>
      <c r="H48" s="1323" t="s">
        <v>974</v>
      </c>
      <c r="I48" s="127">
        <v>1</v>
      </c>
      <c r="J48" s="153" t="s">
        <v>546</v>
      </c>
      <c r="K48" s="59" t="s">
        <v>641</v>
      </c>
      <c r="L48" s="475"/>
      <c r="M48" s="476"/>
      <c r="N48" s="477"/>
      <c r="O48" s="475"/>
      <c r="P48" s="476"/>
      <c r="Q48" s="477"/>
      <c r="R48" s="475"/>
      <c r="S48" s="476"/>
      <c r="T48" s="589"/>
      <c r="U48" s="736"/>
      <c r="V48" s="479"/>
      <c r="W48" s="737"/>
      <c r="X48" s="1325" t="s">
        <v>79</v>
      </c>
    </row>
    <row r="49" spans="1:24" s="739" customFormat="1" ht="77.25" customHeight="1" x14ac:dyDescent="0.25">
      <c r="A49" s="1076"/>
      <c r="B49" s="1318"/>
      <c r="C49" s="1012"/>
      <c r="D49" s="986"/>
      <c r="E49" s="986"/>
      <c r="F49" s="986"/>
      <c r="G49" s="986"/>
      <c r="H49" s="1320"/>
      <c r="I49" s="63">
        <v>2</v>
      </c>
      <c r="J49" s="64" t="s">
        <v>547</v>
      </c>
      <c r="K49" s="57" t="s">
        <v>641</v>
      </c>
      <c r="L49" s="79"/>
      <c r="M49" s="80"/>
      <c r="N49" s="116"/>
      <c r="O49" s="79"/>
      <c r="P49" s="80"/>
      <c r="Q49" s="116"/>
      <c r="R49" s="79"/>
      <c r="S49" s="80"/>
      <c r="T49" s="82"/>
      <c r="U49" s="119"/>
      <c r="V49" s="81"/>
      <c r="W49" s="738"/>
      <c r="X49" s="1326"/>
    </row>
    <row r="50" spans="1:24" s="739" customFormat="1" ht="77.25" customHeight="1" x14ac:dyDescent="0.25">
      <c r="A50" s="1076"/>
      <c r="B50" s="1318"/>
      <c r="C50" s="1012"/>
      <c r="D50" s="986"/>
      <c r="E50" s="986"/>
      <c r="F50" s="986"/>
      <c r="G50" s="986"/>
      <c r="H50" s="1320"/>
      <c r="I50" s="63">
        <v>3</v>
      </c>
      <c r="J50" s="64" t="s">
        <v>548</v>
      </c>
      <c r="K50" s="57" t="s">
        <v>641</v>
      </c>
      <c r="L50" s="79"/>
      <c r="M50" s="80"/>
      <c r="N50" s="116"/>
      <c r="O50" s="79"/>
      <c r="P50" s="80"/>
      <c r="Q50" s="116"/>
      <c r="R50" s="79"/>
      <c r="S50" s="80"/>
      <c r="T50" s="82"/>
      <c r="U50" s="119"/>
      <c r="V50" s="81"/>
      <c r="W50" s="738"/>
      <c r="X50" s="1326"/>
    </row>
    <row r="51" spans="1:24" s="739" customFormat="1" ht="77.25" customHeight="1" x14ac:dyDescent="0.25">
      <c r="A51" s="1076"/>
      <c r="B51" s="1318"/>
      <c r="C51" s="1012"/>
      <c r="D51" s="986"/>
      <c r="E51" s="986"/>
      <c r="F51" s="986"/>
      <c r="G51" s="986"/>
      <c r="H51" s="1320"/>
      <c r="I51" s="63">
        <v>4</v>
      </c>
      <c r="J51" s="64" t="s">
        <v>542</v>
      </c>
      <c r="K51" s="57" t="s">
        <v>641</v>
      </c>
      <c r="L51" s="79"/>
      <c r="M51" s="80"/>
      <c r="N51" s="116"/>
      <c r="O51" s="79"/>
      <c r="P51" s="80"/>
      <c r="Q51" s="116"/>
      <c r="R51" s="79"/>
      <c r="S51" s="80"/>
      <c r="T51" s="82"/>
      <c r="U51" s="119"/>
      <c r="V51" s="81"/>
      <c r="W51" s="738"/>
      <c r="X51" s="1326"/>
    </row>
    <row r="52" spans="1:24" s="739" customFormat="1" ht="147" customHeight="1" x14ac:dyDescent="0.25">
      <c r="A52" s="1076"/>
      <c r="B52" s="1318"/>
      <c r="C52" s="1012"/>
      <c r="D52" s="986"/>
      <c r="E52" s="986"/>
      <c r="F52" s="986"/>
      <c r="G52" s="986"/>
      <c r="H52" s="1320"/>
      <c r="I52" s="63">
        <v>5</v>
      </c>
      <c r="J52" s="64" t="s">
        <v>543</v>
      </c>
      <c r="K52" s="57" t="s">
        <v>647</v>
      </c>
      <c r="L52" s="79"/>
      <c r="M52" s="80"/>
      <c r="N52" s="116"/>
      <c r="O52" s="79"/>
      <c r="P52" s="80"/>
      <c r="Q52" s="116"/>
      <c r="R52" s="79"/>
      <c r="S52" s="80"/>
      <c r="T52" s="82"/>
      <c r="U52" s="119"/>
      <c r="V52" s="81"/>
      <c r="W52" s="738"/>
      <c r="X52" s="1326"/>
    </row>
    <row r="53" spans="1:24" s="739" customFormat="1" ht="115.5" customHeight="1" thickBot="1" x14ac:dyDescent="0.3">
      <c r="A53" s="1076"/>
      <c r="B53" s="1318"/>
      <c r="C53" s="1013"/>
      <c r="D53" s="987"/>
      <c r="E53" s="987"/>
      <c r="F53" s="987"/>
      <c r="G53" s="987"/>
      <c r="H53" s="1324"/>
      <c r="I53" s="76">
        <v>6</v>
      </c>
      <c r="J53" s="77" t="s">
        <v>544</v>
      </c>
      <c r="K53" s="58" t="s">
        <v>646</v>
      </c>
      <c r="L53" s="83"/>
      <c r="M53" s="84"/>
      <c r="N53" s="117"/>
      <c r="O53" s="83"/>
      <c r="P53" s="84"/>
      <c r="Q53" s="117"/>
      <c r="R53" s="83"/>
      <c r="S53" s="84"/>
      <c r="T53" s="86"/>
      <c r="U53" s="120"/>
      <c r="V53" s="85"/>
      <c r="W53" s="740"/>
      <c r="X53" s="1327"/>
    </row>
    <row r="54" spans="1:24" s="739" customFormat="1" ht="77.25" customHeight="1" x14ac:dyDescent="0.25">
      <c r="A54" s="1076"/>
      <c r="B54" s="1318"/>
      <c r="C54" s="1089" t="s">
        <v>549</v>
      </c>
      <c r="D54" s="985" t="s">
        <v>648</v>
      </c>
      <c r="E54" s="985" t="s">
        <v>1059</v>
      </c>
      <c r="F54" s="985" t="s">
        <v>550</v>
      </c>
      <c r="G54" s="1005" t="s">
        <v>551</v>
      </c>
      <c r="H54" s="1323" t="s">
        <v>974</v>
      </c>
      <c r="I54" s="127">
        <v>1</v>
      </c>
      <c r="J54" s="153" t="s">
        <v>552</v>
      </c>
      <c r="K54" s="59" t="s">
        <v>641</v>
      </c>
      <c r="L54" s="475"/>
      <c r="M54" s="476"/>
      <c r="N54" s="477"/>
      <c r="O54" s="475"/>
      <c r="P54" s="476"/>
      <c r="Q54" s="477"/>
      <c r="R54" s="475"/>
      <c r="S54" s="476"/>
      <c r="T54" s="589"/>
      <c r="U54" s="736"/>
      <c r="V54" s="479"/>
      <c r="W54" s="737"/>
      <c r="X54" s="1331" t="s">
        <v>79</v>
      </c>
    </row>
    <row r="55" spans="1:24" s="739" customFormat="1" ht="77.25" customHeight="1" x14ac:dyDescent="0.25">
      <c r="A55" s="1076"/>
      <c r="B55" s="1318"/>
      <c r="C55" s="1048"/>
      <c r="D55" s="986"/>
      <c r="E55" s="986"/>
      <c r="F55" s="986"/>
      <c r="G55" s="1001"/>
      <c r="H55" s="1320"/>
      <c r="I55" s="63">
        <v>2</v>
      </c>
      <c r="J55" s="64" t="s">
        <v>553</v>
      </c>
      <c r="K55" s="57" t="s">
        <v>649</v>
      </c>
      <c r="L55" s="79"/>
      <c r="M55" s="80"/>
      <c r="N55" s="116"/>
      <c r="O55" s="79"/>
      <c r="P55" s="80"/>
      <c r="Q55" s="116"/>
      <c r="R55" s="79"/>
      <c r="S55" s="80"/>
      <c r="T55" s="82"/>
      <c r="U55" s="119"/>
      <c r="V55" s="81"/>
      <c r="W55" s="738"/>
      <c r="X55" s="1332"/>
    </row>
    <row r="56" spans="1:24" s="739" customFormat="1" ht="77.25" customHeight="1" x14ac:dyDescent="0.25">
      <c r="A56" s="1076"/>
      <c r="B56" s="1318"/>
      <c r="C56" s="1048"/>
      <c r="D56" s="986"/>
      <c r="E56" s="986"/>
      <c r="F56" s="986"/>
      <c r="G56" s="1001"/>
      <c r="H56" s="1320"/>
      <c r="I56" s="63">
        <v>3</v>
      </c>
      <c r="J56" s="64" t="s">
        <v>554</v>
      </c>
      <c r="K56" s="57" t="s">
        <v>641</v>
      </c>
      <c r="L56" s="79"/>
      <c r="M56" s="80"/>
      <c r="N56" s="116"/>
      <c r="O56" s="79"/>
      <c r="P56" s="80"/>
      <c r="Q56" s="116"/>
      <c r="R56" s="79"/>
      <c r="S56" s="80"/>
      <c r="T56" s="82"/>
      <c r="U56" s="119"/>
      <c r="V56" s="81"/>
      <c r="W56" s="738"/>
      <c r="X56" s="1332"/>
    </row>
    <row r="57" spans="1:24" s="739" customFormat="1" ht="77.25" customHeight="1" x14ac:dyDescent="0.25">
      <c r="A57" s="1076"/>
      <c r="B57" s="1318"/>
      <c r="C57" s="1048"/>
      <c r="D57" s="986"/>
      <c r="E57" s="986"/>
      <c r="F57" s="986"/>
      <c r="G57" s="1001"/>
      <c r="H57" s="1320"/>
      <c r="I57" s="63">
        <v>4</v>
      </c>
      <c r="J57" s="64" t="s">
        <v>555</v>
      </c>
      <c r="K57" s="57" t="s">
        <v>641</v>
      </c>
      <c r="L57" s="79"/>
      <c r="M57" s="80"/>
      <c r="N57" s="116"/>
      <c r="O57" s="79"/>
      <c r="P57" s="80"/>
      <c r="Q57" s="116"/>
      <c r="R57" s="79"/>
      <c r="S57" s="80"/>
      <c r="T57" s="82"/>
      <c r="U57" s="119"/>
      <c r="V57" s="81"/>
      <c r="W57" s="738"/>
      <c r="X57" s="1332"/>
    </row>
    <row r="58" spans="1:24" s="739" customFormat="1" ht="77.25" customHeight="1" thickBot="1" x14ac:dyDescent="0.3">
      <c r="A58" s="1076"/>
      <c r="B58" s="1318"/>
      <c r="C58" s="1049"/>
      <c r="D58" s="987"/>
      <c r="E58" s="987"/>
      <c r="F58" s="987"/>
      <c r="G58" s="1006"/>
      <c r="H58" s="1324"/>
      <c r="I58" s="76">
        <v>5</v>
      </c>
      <c r="J58" s="77" t="s">
        <v>556</v>
      </c>
      <c r="K58" s="58" t="s">
        <v>641</v>
      </c>
      <c r="L58" s="83"/>
      <c r="M58" s="84"/>
      <c r="N58" s="117"/>
      <c r="O58" s="83"/>
      <c r="P58" s="84"/>
      <c r="Q58" s="117"/>
      <c r="R58" s="83"/>
      <c r="S58" s="84"/>
      <c r="T58" s="86"/>
      <c r="U58" s="120"/>
      <c r="V58" s="85"/>
      <c r="W58" s="740"/>
      <c r="X58" s="1333"/>
    </row>
    <row r="59" spans="1:24" s="739" customFormat="1" ht="77.25" customHeight="1" x14ac:dyDescent="0.25">
      <c r="A59" s="1076"/>
      <c r="B59" s="1318"/>
      <c r="C59" s="1048" t="s">
        <v>650</v>
      </c>
      <c r="D59" s="986" t="s">
        <v>1088</v>
      </c>
      <c r="E59" s="986" t="s">
        <v>1060</v>
      </c>
      <c r="F59" s="986" t="s">
        <v>557</v>
      </c>
      <c r="G59" s="1001" t="s">
        <v>558</v>
      </c>
      <c r="H59" s="1320" t="s">
        <v>637</v>
      </c>
      <c r="I59" s="60">
        <v>1</v>
      </c>
      <c r="J59" s="61" t="s">
        <v>559</v>
      </c>
      <c r="K59" s="56" t="s">
        <v>651</v>
      </c>
      <c r="L59" s="90"/>
      <c r="M59" s="91"/>
      <c r="N59" s="115"/>
      <c r="O59" s="90"/>
      <c r="P59" s="91"/>
      <c r="Q59" s="115"/>
      <c r="R59" s="90"/>
      <c r="S59" s="91"/>
      <c r="T59" s="93"/>
      <c r="U59" s="118"/>
      <c r="V59" s="92"/>
      <c r="W59" s="774"/>
      <c r="X59" s="1335" t="s">
        <v>79</v>
      </c>
    </row>
    <row r="60" spans="1:24" s="739" customFormat="1" ht="77.25" customHeight="1" x14ac:dyDescent="0.25">
      <c r="A60" s="1076"/>
      <c r="B60" s="1318"/>
      <c r="C60" s="1048"/>
      <c r="D60" s="986"/>
      <c r="E60" s="986"/>
      <c r="F60" s="986"/>
      <c r="G60" s="1001"/>
      <c r="H60" s="1320"/>
      <c r="I60" s="63">
        <v>2</v>
      </c>
      <c r="J60" s="64" t="s">
        <v>560</v>
      </c>
      <c r="K60" s="57" t="s">
        <v>641</v>
      </c>
      <c r="L60" s="79"/>
      <c r="M60" s="80"/>
      <c r="N60" s="116"/>
      <c r="O60" s="79"/>
      <c r="P60" s="80"/>
      <c r="Q60" s="116"/>
      <c r="R60" s="79"/>
      <c r="S60" s="80"/>
      <c r="T60" s="82"/>
      <c r="U60" s="119"/>
      <c r="V60" s="81"/>
      <c r="W60" s="738"/>
      <c r="X60" s="1326"/>
    </row>
    <row r="61" spans="1:24" s="739" customFormat="1" ht="77.25" customHeight="1" x14ac:dyDescent="0.25">
      <c r="A61" s="1076"/>
      <c r="B61" s="1318"/>
      <c r="C61" s="1048"/>
      <c r="D61" s="986"/>
      <c r="E61" s="986"/>
      <c r="F61" s="986"/>
      <c r="G61" s="1001"/>
      <c r="H61" s="1320"/>
      <c r="I61" s="63">
        <v>3</v>
      </c>
      <c r="J61" s="64" t="s">
        <v>561</v>
      </c>
      <c r="K61" s="57" t="s">
        <v>641</v>
      </c>
      <c r="L61" s="79"/>
      <c r="M61" s="80"/>
      <c r="N61" s="116"/>
      <c r="O61" s="79"/>
      <c r="P61" s="80"/>
      <c r="Q61" s="116"/>
      <c r="R61" s="79"/>
      <c r="S61" s="80"/>
      <c r="T61" s="82"/>
      <c r="U61" s="119"/>
      <c r="V61" s="81"/>
      <c r="W61" s="738"/>
      <c r="X61" s="1326"/>
    </row>
    <row r="62" spans="1:24" s="739" customFormat="1" ht="77.25" customHeight="1" x14ac:dyDescent="0.25">
      <c r="A62" s="1076"/>
      <c r="B62" s="1318"/>
      <c r="C62" s="1048"/>
      <c r="D62" s="986"/>
      <c r="E62" s="986"/>
      <c r="F62" s="986"/>
      <c r="G62" s="1001"/>
      <c r="H62" s="1320"/>
      <c r="I62" s="63">
        <v>4</v>
      </c>
      <c r="J62" s="64" t="s">
        <v>562</v>
      </c>
      <c r="K62" s="57" t="s">
        <v>641</v>
      </c>
      <c r="L62" s="79"/>
      <c r="M62" s="80"/>
      <c r="N62" s="116"/>
      <c r="O62" s="79"/>
      <c r="P62" s="80"/>
      <c r="Q62" s="116"/>
      <c r="R62" s="79"/>
      <c r="S62" s="80"/>
      <c r="T62" s="82"/>
      <c r="U62" s="119"/>
      <c r="V62" s="81"/>
      <c r="W62" s="738"/>
      <c r="X62" s="1326"/>
    </row>
    <row r="63" spans="1:24" s="739" customFormat="1" ht="155.25" customHeight="1" thickBot="1" x14ac:dyDescent="0.3">
      <c r="A63" s="1076"/>
      <c r="B63" s="1318"/>
      <c r="C63" s="1048"/>
      <c r="D63" s="986"/>
      <c r="E63" s="986"/>
      <c r="F63" s="986"/>
      <c r="G63" s="1001"/>
      <c r="H63" s="1320"/>
      <c r="I63" s="74">
        <v>5</v>
      </c>
      <c r="J63" s="155" t="s">
        <v>563</v>
      </c>
      <c r="K63" s="75" t="s">
        <v>652</v>
      </c>
      <c r="L63" s="708"/>
      <c r="M63" s="709"/>
      <c r="N63" s="634"/>
      <c r="O63" s="708"/>
      <c r="P63" s="709"/>
      <c r="Q63" s="634"/>
      <c r="R63" s="708"/>
      <c r="S63" s="709"/>
      <c r="T63" s="742"/>
      <c r="U63" s="743"/>
      <c r="V63" s="744"/>
      <c r="W63" s="745"/>
      <c r="X63" s="1336"/>
    </row>
    <row r="64" spans="1:24" s="739" customFormat="1" ht="77.25" customHeight="1" x14ac:dyDescent="0.25">
      <c r="A64" s="1076"/>
      <c r="B64" s="1318"/>
      <c r="C64" s="1089" t="s">
        <v>971</v>
      </c>
      <c r="D64" s="985" t="s">
        <v>653</v>
      </c>
      <c r="E64" s="985" t="s">
        <v>193</v>
      </c>
      <c r="F64" s="1427">
        <v>0.9</v>
      </c>
      <c r="G64" s="1083" t="s">
        <v>654</v>
      </c>
      <c r="H64" s="1323" t="s">
        <v>655</v>
      </c>
      <c r="I64" s="127">
        <v>1</v>
      </c>
      <c r="J64" s="153" t="s">
        <v>656</v>
      </c>
      <c r="K64" s="59" t="s">
        <v>657</v>
      </c>
      <c r="L64" s="475"/>
      <c r="M64" s="476"/>
      <c r="N64" s="477"/>
      <c r="O64" s="475"/>
      <c r="P64" s="476"/>
      <c r="Q64" s="477"/>
      <c r="R64" s="475"/>
      <c r="S64" s="476"/>
      <c r="T64" s="589"/>
      <c r="U64" s="736"/>
      <c r="V64" s="479"/>
      <c r="W64" s="737"/>
      <c r="X64" s="1325" t="s">
        <v>79</v>
      </c>
    </row>
    <row r="65" spans="1:266" s="739" customFormat="1" ht="77.25" customHeight="1" x14ac:dyDescent="0.25">
      <c r="A65" s="1076"/>
      <c r="B65" s="1318"/>
      <c r="C65" s="1048"/>
      <c r="D65" s="986"/>
      <c r="E65" s="986"/>
      <c r="F65" s="986"/>
      <c r="G65" s="1000"/>
      <c r="H65" s="1320"/>
      <c r="I65" s="63">
        <v>2</v>
      </c>
      <c r="J65" s="64" t="s">
        <v>658</v>
      </c>
      <c r="K65" s="57" t="s">
        <v>657</v>
      </c>
      <c r="L65" s="79"/>
      <c r="M65" s="80"/>
      <c r="N65" s="116"/>
      <c r="O65" s="79"/>
      <c r="P65" s="80"/>
      <c r="Q65" s="116"/>
      <c r="R65" s="79"/>
      <c r="S65" s="80"/>
      <c r="T65" s="82"/>
      <c r="U65" s="119"/>
      <c r="V65" s="81"/>
      <c r="W65" s="738"/>
      <c r="X65" s="1326"/>
    </row>
    <row r="66" spans="1:266" s="739" customFormat="1" ht="77.25" customHeight="1" x14ac:dyDescent="0.25">
      <c r="A66" s="1076"/>
      <c r="B66" s="1318"/>
      <c r="C66" s="1048"/>
      <c r="D66" s="986"/>
      <c r="E66" s="986"/>
      <c r="F66" s="986"/>
      <c r="G66" s="1000"/>
      <c r="H66" s="1320"/>
      <c r="I66" s="63">
        <v>3</v>
      </c>
      <c r="J66" s="64" t="s">
        <v>659</v>
      </c>
      <c r="K66" s="57" t="s">
        <v>660</v>
      </c>
      <c r="L66" s="79"/>
      <c r="M66" s="80"/>
      <c r="N66" s="116"/>
      <c r="O66" s="79"/>
      <c r="P66" s="80"/>
      <c r="Q66" s="116"/>
      <c r="R66" s="79"/>
      <c r="S66" s="80"/>
      <c r="T66" s="82"/>
      <c r="U66" s="119"/>
      <c r="V66" s="81"/>
      <c r="W66" s="738"/>
      <c r="X66" s="1326"/>
    </row>
    <row r="67" spans="1:266" s="739" customFormat="1" ht="69" customHeight="1" thickBot="1" x14ac:dyDescent="0.3">
      <c r="A67" s="1261"/>
      <c r="B67" s="1319"/>
      <c r="C67" s="1049"/>
      <c r="D67" s="987"/>
      <c r="E67" s="987"/>
      <c r="F67" s="987"/>
      <c r="G67" s="1038"/>
      <c r="H67" s="1324"/>
      <c r="I67" s="76">
        <v>4</v>
      </c>
      <c r="J67" s="77" t="s">
        <v>661</v>
      </c>
      <c r="K67" s="58"/>
      <c r="L67" s="83"/>
      <c r="M67" s="84"/>
      <c r="N67" s="117"/>
      <c r="O67" s="83"/>
      <c r="P67" s="84"/>
      <c r="Q67" s="117"/>
      <c r="R67" s="83"/>
      <c r="S67" s="84"/>
      <c r="T67" s="117"/>
      <c r="U67" s="711"/>
      <c r="V67" s="84"/>
      <c r="W67" s="775"/>
      <c r="X67" s="1327"/>
    </row>
    <row r="68" spans="1:266" x14ac:dyDescent="0.25">
      <c r="A68" s="1334"/>
      <c r="B68" s="1334"/>
      <c r="C68" s="1334"/>
      <c r="D68" s="1334"/>
      <c r="E68" s="1334"/>
      <c r="F68" s="1334"/>
      <c r="G68" s="1334"/>
      <c r="H68" s="1334"/>
      <c r="I68" s="1334"/>
      <c r="J68" s="1334"/>
      <c r="K68" s="1334"/>
      <c r="L68" s="1334"/>
      <c r="M68" s="1334"/>
      <c r="N68" s="1334"/>
      <c r="O68" s="1334"/>
      <c r="P68" s="1334"/>
      <c r="Q68" s="1334"/>
      <c r="R68" s="1334"/>
      <c r="S68" s="1334"/>
      <c r="T68" s="1334"/>
      <c r="U68" s="1334"/>
      <c r="V68" s="1334"/>
      <c r="W68" s="1334"/>
      <c r="X68" s="1334"/>
    </row>
    <row r="69" spans="1:266" s="778" customFormat="1" ht="15.75" x14ac:dyDescent="0.25">
      <c r="A69" s="408" t="s">
        <v>1124</v>
      </c>
      <c r="B69" s="179"/>
      <c r="C69" s="408"/>
      <c r="D69" s="179"/>
      <c r="E69" s="179"/>
      <c r="F69" s="179"/>
      <c r="G69" s="179"/>
      <c r="H69" s="179"/>
      <c r="I69" s="179"/>
      <c r="J69" s="301"/>
      <c r="K69" s="180"/>
      <c r="L69" s="179"/>
      <c r="M69" s="179"/>
      <c r="N69" s="179"/>
      <c r="O69" s="179"/>
      <c r="P69" s="776"/>
      <c r="Q69" s="777"/>
      <c r="U69" s="777"/>
      <c r="AB69" s="777"/>
      <c r="AI69" s="777"/>
      <c r="AP69" s="777"/>
      <c r="AW69" s="777"/>
      <c r="BD69" s="777"/>
      <c r="BK69" s="777"/>
      <c r="BR69" s="777"/>
      <c r="BY69" s="777"/>
      <c r="CF69" s="777"/>
      <c r="CM69" s="777"/>
      <c r="CT69" s="777"/>
      <c r="DA69" s="777"/>
      <c r="DH69" s="777"/>
      <c r="DO69" s="777"/>
      <c r="DV69" s="777"/>
      <c r="EC69" s="777"/>
      <c r="EJ69" s="777"/>
      <c r="EQ69" s="777"/>
      <c r="EX69" s="777"/>
      <c r="FE69" s="777"/>
      <c r="FL69" s="777"/>
      <c r="FS69" s="777"/>
      <c r="FZ69" s="777"/>
      <c r="GG69" s="777"/>
      <c r="GN69" s="777"/>
      <c r="GU69" s="777"/>
      <c r="HB69" s="777"/>
      <c r="HI69" s="777"/>
      <c r="HP69" s="777"/>
      <c r="HW69" s="777"/>
      <c r="ID69" s="777"/>
      <c r="IK69" s="777"/>
      <c r="IR69" s="777"/>
      <c r="IY69" s="777"/>
      <c r="JF69" s="777"/>
    </row>
    <row r="70" spans="1:266" s="778" customFormat="1" ht="15.75" x14ac:dyDescent="0.25">
      <c r="A70" s="179" t="s">
        <v>1125</v>
      </c>
      <c r="B70" s="179"/>
      <c r="C70" s="179"/>
      <c r="D70" s="179"/>
      <c r="E70" s="179"/>
      <c r="F70" s="179"/>
      <c r="G70" s="179"/>
      <c r="H70" s="179"/>
      <c r="I70" s="179"/>
      <c r="J70" s="301"/>
      <c r="K70" s="180"/>
      <c r="L70" s="179"/>
      <c r="M70" s="179"/>
      <c r="N70" s="179"/>
      <c r="O70" s="179"/>
      <c r="P70" s="776"/>
      <c r="Q70" s="779"/>
    </row>
    <row r="71" spans="1:266" x14ac:dyDescent="0.25">
      <c r="A71" s="179" t="s">
        <v>98</v>
      </c>
      <c r="C71" s="179"/>
    </row>
    <row r="72" spans="1:266" x14ac:dyDescent="0.25">
      <c r="C72" s="179"/>
    </row>
    <row r="73" spans="1:266" x14ac:dyDescent="0.25">
      <c r="A73" s="179" t="s">
        <v>1126</v>
      </c>
    </row>
  </sheetData>
  <mergeCells count="107">
    <mergeCell ref="A68:X68"/>
    <mergeCell ref="H18:H22"/>
    <mergeCell ref="X18:X22"/>
    <mergeCell ref="C23:C24"/>
    <mergeCell ref="D23:D24"/>
    <mergeCell ref="E23:E24"/>
    <mergeCell ref="F23:F24"/>
    <mergeCell ref="G23:G24"/>
    <mergeCell ref="H23:H24"/>
    <mergeCell ref="X23:X24"/>
    <mergeCell ref="X54:X58"/>
    <mergeCell ref="C59:C63"/>
    <mergeCell ref="D59:D63"/>
    <mergeCell ref="E59:E63"/>
    <mergeCell ref="F59:F63"/>
    <mergeCell ref="G59:G63"/>
    <mergeCell ref="H59:H63"/>
    <mergeCell ref="X59:X63"/>
    <mergeCell ref="C54:C58"/>
    <mergeCell ref="D54:D58"/>
    <mergeCell ref="E54:E58"/>
    <mergeCell ref="F54:F58"/>
    <mergeCell ref="G54:G58"/>
    <mergeCell ref="H54:H58"/>
    <mergeCell ref="E5:E7"/>
    <mergeCell ref="F5:F7"/>
    <mergeCell ref="G5:G7"/>
    <mergeCell ref="H5:H7"/>
    <mergeCell ref="I5:I7"/>
    <mergeCell ref="J5:J7"/>
    <mergeCell ref="K5:K7"/>
    <mergeCell ref="X5:X7"/>
    <mergeCell ref="L6:N6"/>
    <mergeCell ref="O6:Q6"/>
    <mergeCell ref="R6:T6"/>
    <mergeCell ref="U6:W6"/>
    <mergeCell ref="C64:C67"/>
    <mergeCell ref="X41:X47"/>
    <mergeCell ref="C48:C53"/>
    <mergeCell ref="G48:G53"/>
    <mergeCell ref="H48:H53"/>
    <mergeCell ref="X48:X53"/>
    <mergeCell ref="C41:C47"/>
    <mergeCell ref="D41:D47"/>
    <mergeCell ref="E41:E47"/>
    <mergeCell ref="F41:F47"/>
    <mergeCell ref="G41:G47"/>
    <mergeCell ref="H41:H47"/>
    <mergeCell ref="D48:D53"/>
    <mergeCell ref="E48:E53"/>
    <mergeCell ref="F48:F53"/>
    <mergeCell ref="H64:H67"/>
    <mergeCell ref="X64:X67"/>
    <mergeCell ref="H25:H30"/>
    <mergeCell ref="X25:X30"/>
    <mergeCell ref="X31:X37"/>
    <mergeCell ref="C38:C40"/>
    <mergeCell ref="D38:D40"/>
    <mergeCell ref="E38:E40"/>
    <mergeCell ref="F38:F40"/>
    <mergeCell ref="G38:G40"/>
    <mergeCell ref="H38:H40"/>
    <mergeCell ref="X38:X40"/>
    <mergeCell ref="C31:C37"/>
    <mergeCell ref="D31:D37"/>
    <mergeCell ref="E31:E37"/>
    <mergeCell ref="F31:F37"/>
    <mergeCell ref="G31:G37"/>
    <mergeCell ref="H31:H37"/>
    <mergeCell ref="C16:C17"/>
    <mergeCell ref="H16:H17"/>
    <mergeCell ref="X16:X17"/>
    <mergeCell ref="C8:C15"/>
    <mergeCell ref="H8:H15"/>
    <mergeCell ref="X8:X15"/>
    <mergeCell ref="D8:D15"/>
    <mergeCell ref="E8:E15"/>
    <mergeCell ref="F8:F15"/>
    <mergeCell ref="G8:G15"/>
    <mergeCell ref="G16:G17"/>
    <mergeCell ref="E16:E17"/>
    <mergeCell ref="F16:F17"/>
    <mergeCell ref="D16:D17"/>
    <mergeCell ref="A8:A67"/>
    <mergeCell ref="B8:B67"/>
    <mergeCell ref="D64:D67"/>
    <mergeCell ref="E64:E67"/>
    <mergeCell ref="F64:F67"/>
    <mergeCell ref="G64:G67"/>
    <mergeCell ref="A1:X2"/>
    <mergeCell ref="A3:X3"/>
    <mergeCell ref="A4:X4"/>
    <mergeCell ref="L5:W5"/>
    <mergeCell ref="A5:A7"/>
    <mergeCell ref="B5:B7"/>
    <mergeCell ref="C5:C7"/>
    <mergeCell ref="D5:D7"/>
    <mergeCell ref="C18:C22"/>
    <mergeCell ref="D18:D22"/>
    <mergeCell ref="E18:E22"/>
    <mergeCell ref="F18:F22"/>
    <mergeCell ref="G18:G22"/>
    <mergeCell ref="C25:C30"/>
    <mergeCell ref="D25:D30"/>
    <mergeCell ref="E25:E30"/>
    <mergeCell ref="F25:F30"/>
    <mergeCell ref="G25:G30"/>
  </mergeCells>
  <phoneticPr fontId="9" type="noConversion"/>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6D51-73FD-4959-B868-F832C6D03763}">
  <sheetPr>
    <tabColor rgb="FF00B050"/>
  </sheetPr>
  <dimension ref="A1:JF32"/>
  <sheetViews>
    <sheetView showGridLines="0" zoomScale="60" zoomScaleNormal="60" workbookViewId="0">
      <selection activeCell="G31" sqref="G31"/>
    </sheetView>
  </sheetViews>
  <sheetFormatPr baseColWidth="10" defaultColWidth="11.42578125" defaultRowHeight="15" x14ac:dyDescent="0.25"/>
  <cols>
    <col min="1" max="1" width="27.7109375" style="179" customWidth="1"/>
    <col min="2" max="2" width="27.42578125" style="179" customWidth="1"/>
    <col min="3" max="3" width="30" style="300" customWidth="1"/>
    <col min="4" max="4" width="30.42578125" style="179" customWidth="1"/>
    <col min="5" max="5" width="14.42578125" style="179" customWidth="1"/>
    <col min="6" max="6" width="18.42578125" style="179" customWidth="1"/>
    <col min="7" max="7" width="28" style="179" customWidth="1"/>
    <col min="8" max="8" width="19.42578125" style="179" customWidth="1"/>
    <col min="9" max="9" width="7.7109375" style="179" customWidth="1"/>
    <col min="10" max="10" width="54.7109375" style="301" customWidth="1"/>
    <col min="11" max="11" width="32.7109375" style="180" customWidth="1"/>
    <col min="12" max="23" width="3.85546875" style="179" customWidth="1"/>
    <col min="24" max="24" width="25.7109375" style="180" customWidth="1"/>
    <col min="25" max="16384" width="11.42578125" style="179"/>
  </cols>
  <sheetData>
    <row r="1" spans="1:24" x14ac:dyDescent="0.25">
      <c r="A1" s="975" t="s">
        <v>667</v>
      </c>
      <c r="B1" s="976"/>
      <c r="C1" s="976"/>
      <c r="D1" s="976"/>
      <c r="E1" s="976"/>
      <c r="F1" s="976"/>
      <c r="G1" s="976"/>
      <c r="H1" s="976"/>
      <c r="I1" s="976"/>
      <c r="J1" s="976"/>
      <c r="K1" s="976"/>
      <c r="L1" s="976"/>
      <c r="M1" s="976"/>
      <c r="N1" s="976"/>
      <c r="O1" s="976"/>
      <c r="P1" s="976"/>
      <c r="Q1" s="976"/>
      <c r="R1" s="976"/>
      <c r="S1" s="976"/>
      <c r="T1" s="976"/>
      <c r="U1" s="976"/>
      <c r="V1" s="976"/>
      <c r="W1" s="976"/>
      <c r="X1" s="977"/>
    </row>
    <row r="2" spans="1:24" ht="98.25" customHeight="1" thickBot="1" x14ac:dyDescent="0.3">
      <c r="A2" s="978"/>
      <c r="B2" s="979"/>
      <c r="C2" s="979"/>
      <c r="D2" s="979"/>
      <c r="E2" s="979"/>
      <c r="F2" s="979"/>
      <c r="G2" s="979"/>
      <c r="H2" s="979"/>
      <c r="I2" s="979"/>
      <c r="J2" s="979"/>
      <c r="K2" s="979"/>
      <c r="L2" s="979"/>
      <c r="M2" s="979"/>
      <c r="N2" s="979"/>
      <c r="O2" s="979"/>
      <c r="P2" s="979"/>
      <c r="Q2" s="979"/>
      <c r="R2" s="979"/>
      <c r="S2" s="979"/>
      <c r="T2" s="979"/>
      <c r="U2" s="979"/>
      <c r="V2" s="979"/>
      <c r="W2" s="979"/>
      <c r="X2" s="980"/>
    </row>
    <row r="3" spans="1:24" ht="20.25" customHeight="1" thickBot="1" x14ac:dyDescent="0.3">
      <c r="A3" s="948" t="s">
        <v>668</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2.5" customHeight="1" thickBot="1" x14ac:dyDescent="0.3">
      <c r="A4" s="948" t="s">
        <v>629</v>
      </c>
      <c r="B4" s="948"/>
      <c r="C4" s="948"/>
      <c r="D4" s="948"/>
      <c r="E4" s="948"/>
      <c r="F4" s="948"/>
      <c r="G4" s="948"/>
      <c r="H4" s="948"/>
      <c r="I4" s="949"/>
      <c r="J4" s="948"/>
      <c r="K4" s="948"/>
      <c r="L4" s="948"/>
      <c r="M4" s="948"/>
      <c r="N4" s="948"/>
      <c r="O4" s="948"/>
      <c r="P4" s="948"/>
      <c r="Q4" s="948"/>
      <c r="R4" s="948"/>
      <c r="S4" s="948"/>
      <c r="T4" s="948"/>
      <c r="U4" s="948"/>
      <c r="V4" s="948"/>
      <c r="W4" s="948"/>
      <c r="X4" s="948"/>
    </row>
    <row r="5" spans="1:24" s="180" customFormat="1" ht="21" customHeight="1" thickBot="1" x14ac:dyDescent="0.3">
      <c r="A5" s="950" t="s">
        <v>56</v>
      </c>
      <c r="B5" s="950" t="s">
        <v>57</v>
      </c>
      <c r="C5" s="950" t="s">
        <v>58</v>
      </c>
      <c r="D5" s="950" t="s">
        <v>59</v>
      </c>
      <c r="E5" s="950" t="s">
        <v>175</v>
      </c>
      <c r="F5" s="950" t="s">
        <v>61</v>
      </c>
      <c r="G5" s="950" t="s">
        <v>62</v>
      </c>
      <c r="H5" s="950" t="s">
        <v>63</v>
      </c>
      <c r="I5" s="950" t="s">
        <v>64</v>
      </c>
      <c r="J5" s="950" t="s">
        <v>65</v>
      </c>
      <c r="K5" s="959" t="s">
        <v>66</v>
      </c>
      <c r="L5" s="1158" t="s">
        <v>67</v>
      </c>
      <c r="M5" s="1158"/>
      <c r="N5" s="1158"/>
      <c r="O5" s="1158"/>
      <c r="P5" s="1158"/>
      <c r="Q5" s="1158"/>
      <c r="R5" s="1158"/>
      <c r="S5" s="1158"/>
      <c r="T5" s="1158"/>
      <c r="U5" s="1158"/>
      <c r="V5" s="1158"/>
      <c r="W5" s="1159"/>
      <c r="X5" s="950" t="s">
        <v>68</v>
      </c>
    </row>
    <row r="6" spans="1:24" s="180" customFormat="1" ht="18.75" customHeight="1" thickBot="1" x14ac:dyDescent="0.3">
      <c r="A6" s="1153"/>
      <c r="B6" s="1153"/>
      <c r="C6" s="1153"/>
      <c r="D6" s="1153"/>
      <c r="E6" s="1153"/>
      <c r="F6" s="1153"/>
      <c r="G6" s="1153"/>
      <c r="H6" s="1153"/>
      <c r="I6" s="1153"/>
      <c r="J6" s="1153"/>
      <c r="K6" s="1154"/>
      <c r="L6" s="1143" t="s">
        <v>69</v>
      </c>
      <c r="M6" s="1147"/>
      <c r="N6" s="1145"/>
      <c r="O6" s="1143" t="s">
        <v>70</v>
      </c>
      <c r="P6" s="1147"/>
      <c r="Q6" s="1145"/>
      <c r="R6" s="1147" t="s">
        <v>71</v>
      </c>
      <c r="S6" s="1147"/>
      <c r="T6" s="1145"/>
      <c r="U6" s="1147" t="s">
        <v>72</v>
      </c>
      <c r="V6" s="1147"/>
      <c r="W6" s="1145"/>
      <c r="X6" s="1160"/>
    </row>
    <row r="7" spans="1:24" s="180" customFormat="1" ht="18.75" customHeight="1" thickBot="1" x14ac:dyDescent="0.3">
      <c r="A7" s="952"/>
      <c r="B7" s="952"/>
      <c r="C7" s="952"/>
      <c r="D7" s="952"/>
      <c r="E7" s="952"/>
      <c r="F7" s="952"/>
      <c r="G7" s="952"/>
      <c r="H7" s="952"/>
      <c r="I7" s="952"/>
      <c r="J7" s="952"/>
      <c r="K7" s="1155"/>
      <c r="L7" s="23">
        <v>1</v>
      </c>
      <c r="M7" s="24">
        <v>2</v>
      </c>
      <c r="N7" s="25">
        <v>3</v>
      </c>
      <c r="O7" s="23">
        <v>4</v>
      </c>
      <c r="P7" s="24">
        <v>5</v>
      </c>
      <c r="Q7" s="25">
        <v>6</v>
      </c>
      <c r="R7" s="94">
        <v>7</v>
      </c>
      <c r="S7" s="24">
        <v>8</v>
      </c>
      <c r="T7" s="25">
        <v>9</v>
      </c>
      <c r="U7" s="94">
        <v>10</v>
      </c>
      <c r="V7" s="24">
        <v>11</v>
      </c>
      <c r="W7" s="25">
        <v>12</v>
      </c>
      <c r="X7" s="965"/>
    </row>
    <row r="8" spans="1:24" ht="64.5" customHeight="1" x14ac:dyDescent="0.25">
      <c r="A8" s="1148" t="s">
        <v>404</v>
      </c>
      <c r="B8" s="1149" t="s">
        <v>570</v>
      </c>
      <c r="C8" s="1082" t="s">
        <v>669</v>
      </c>
      <c r="D8" s="1005" t="s">
        <v>670</v>
      </c>
      <c r="E8" s="1257">
        <v>1</v>
      </c>
      <c r="F8" s="1257">
        <v>0.95</v>
      </c>
      <c r="G8" s="1179" t="s">
        <v>685</v>
      </c>
      <c r="H8" s="981" t="s">
        <v>571</v>
      </c>
      <c r="I8" s="127">
        <v>1</v>
      </c>
      <c r="J8" s="153" t="s">
        <v>671</v>
      </c>
      <c r="K8" s="704" t="s">
        <v>84</v>
      </c>
      <c r="L8" s="475"/>
      <c r="M8" s="476"/>
      <c r="N8" s="571"/>
      <c r="O8" s="569"/>
      <c r="P8" s="570"/>
      <c r="Q8" s="571"/>
      <c r="R8" s="705"/>
      <c r="S8" s="573"/>
      <c r="T8" s="205"/>
      <c r="U8" s="705"/>
      <c r="V8" s="573"/>
      <c r="W8" s="205"/>
      <c r="X8" s="1078" t="s">
        <v>704</v>
      </c>
    </row>
    <row r="9" spans="1:24" ht="45.75" customHeight="1" x14ac:dyDescent="0.25">
      <c r="A9" s="967"/>
      <c r="B9" s="969"/>
      <c r="C9" s="972"/>
      <c r="D9" s="1001"/>
      <c r="E9" s="1037"/>
      <c r="F9" s="1037"/>
      <c r="G9" s="954"/>
      <c r="H9" s="956"/>
      <c r="I9" s="63">
        <v>2</v>
      </c>
      <c r="J9" s="64" t="s">
        <v>572</v>
      </c>
      <c r="K9" s="29" t="s">
        <v>672</v>
      </c>
      <c r="L9" s="79"/>
      <c r="M9" s="80"/>
      <c r="N9" s="116"/>
      <c r="O9" s="79"/>
      <c r="P9" s="80"/>
      <c r="Q9" s="116"/>
      <c r="R9" s="706"/>
      <c r="S9" s="80"/>
      <c r="T9" s="116"/>
      <c r="U9" s="706"/>
      <c r="V9" s="80"/>
      <c r="W9" s="116"/>
      <c r="X9" s="1079"/>
    </row>
    <row r="10" spans="1:24" s="739" customFormat="1" ht="33" customHeight="1" x14ac:dyDescent="0.25">
      <c r="A10" s="967"/>
      <c r="B10" s="969"/>
      <c r="C10" s="972"/>
      <c r="D10" s="1001"/>
      <c r="E10" s="1037"/>
      <c r="F10" s="1037"/>
      <c r="G10" s="954"/>
      <c r="H10" s="956"/>
      <c r="I10" s="63">
        <v>3</v>
      </c>
      <c r="J10" s="64" t="s">
        <v>673</v>
      </c>
      <c r="K10" s="29" t="s">
        <v>501</v>
      </c>
      <c r="L10" s="79"/>
      <c r="M10" s="80"/>
      <c r="N10" s="116"/>
      <c r="O10" s="79"/>
      <c r="P10" s="80"/>
      <c r="Q10" s="116"/>
      <c r="R10" s="706"/>
      <c r="S10" s="80"/>
      <c r="T10" s="116"/>
      <c r="U10" s="706"/>
      <c r="V10" s="80"/>
      <c r="W10" s="116"/>
      <c r="X10" s="1079"/>
    </row>
    <row r="11" spans="1:24" s="739" customFormat="1" ht="48.75" customHeight="1" x14ac:dyDescent="0.25">
      <c r="A11" s="967"/>
      <c r="B11" s="969"/>
      <c r="C11" s="972"/>
      <c r="D11" s="1001"/>
      <c r="E11" s="1037"/>
      <c r="F11" s="1037"/>
      <c r="G11" s="954"/>
      <c r="H11" s="956"/>
      <c r="I11" s="63">
        <v>4</v>
      </c>
      <c r="J11" s="64" t="s">
        <v>674</v>
      </c>
      <c r="K11" s="29" t="s">
        <v>501</v>
      </c>
      <c r="L11" s="79"/>
      <c r="M11" s="80"/>
      <c r="N11" s="116"/>
      <c r="O11" s="79"/>
      <c r="P11" s="80"/>
      <c r="Q11" s="116"/>
      <c r="R11" s="706"/>
      <c r="S11" s="80"/>
      <c r="T11" s="116"/>
      <c r="U11" s="706"/>
      <c r="V11" s="80"/>
      <c r="W11" s="116"/>
      <c r="X11" s="1079"/>
    </row>
    <row r="12" spans="1:24" s="739" customFormat="1" ht="36.950000000000003" customHeight="1" x14ac:dyDescent="0.25">
      <c r="A12" s="967"/>
      <c r="B12" s="969"/>
      <c r="C12" s="972"/>
      <c r="D12" s="1001"/>
      <c r="E12" s="1037"/>
      <c r="F12" s="1037"/>
      <c r="G12" s="954"/>
      <c r="H12" s="956"/>
      <c r="I12" s="63">
        <v>5</v>
      </c>
      <c r="J12" s="64" t="s">
        <v>675</v>
      </c>
      <c r="K12" s="29" t="s">
        <v>672</v>
      </c>
      <c r="L12" s="79"/>
      <c r="M12" s="80"/>
      <c r="N12" s="116"/>
      <c r="O12" s="67"/>
      <c r="P12" s="65"/>
      <c r="Q12" s="68"/>
      <c r="R12" s="71"/>
      <c r="S12" s="70"/>
      <c r="T12" s="68"/>
      <c r="U12" s="71"/>
      <c r="V12" s="70"/>
      <c r="W12" s="68"/>
      <c r="X12" s="1079"/>
    </row>
    <row r="13" spans="1:24" s="739" customFormat="1" ht="89.25" customHeight="1" x14ac:dyDescent="0.25">
      <c r="A13" s="967"/>
      <c r="B13" s="969"/>
      <c r="C13" s="972"/>
      <c r="D13" s="1001"/>
      <c r="E13" s="1037"/>
      <c r="F13" s="1037"/>
      <c r="G13" s="954"/>
      <c r="H13" s="956"/>
      <c r="I13" s="63">
        <v>6</v>
      </c>
      <c r="J13" s="64" t="s">
        <v>676</v>
      </c>
      <c r="K13" s="29" t="s">
        <v>538</v>
      </c>
      <c r="L13" s="79"/>
      <c r="M13" s="80"/>
      <c r="N13" s="116"/>
      <c r="O13" s="79"/>
      <c r="P13" s="80"/>
      <c r="Q13" s="116"/>
      <c r="R13" s="706"/>
      <c r="S13" s="80"/>
      <c r="T13" s="116"/>
      <c r="U13" s="706"/>
      <c r="V13" s="80"/>
      <c r="W13" s="116"/>
      <c r="X13" s="1079"/>
    </row>
    <row r="14" spans="1:24" s="739" customFormat="1" ht="30.95" customHeight="1" x14ac:dyDescent="0.25">
      <c r="A14" s="967"/>
      <c r="B14" s="969"/>
      <c r="C14" s="972"/>
      <c r="D14" s="1001"/>
      <c r="E14" s="1037"/>
      <c r="F14" s="1037"/>
      <c r="G14" s="954"/>
      <c r="H14" s="956"/>
      <c r="I14" s="63">
        <v>7</v>
      </c>
      <c r="J14" s="64" t="s">
        <v>677</v>
      </c>
      <c r="K14" s="29" t="s">
        <v>501</v>
      </c>
      <c r="L14" s="79"/>
      <c r="M14" s="80"/>
      <c r="N14" s="116"/>
      <c r="O14" s="67"/>
      <c r="P14" s="65"/>
      <c r="Q14" s="66"/>
      <c r="R14" s="707"/>
      <c r="S14" s="65"/>
      <c r="T14" s="68"/>
      <c r="U14" s="71"/>
      <c r="V14" s="70"/>
      <c r="W14" s="68"/>
      <c r="X14" s="1079"/>
    </row>
    <row r="15" spans="1:24" s="739" customFormat="1" ht="34.5" customHeight="1" x14ac:dyDescent="0.25">
      <c r="A15" s="967"/>
      <c r="B15" s="969"/>
      <c r="C15" s="972"/>
      <c r="D15" s="1001"/>
      <c r="E15" s="1037"/>
      <c r="F15" s="1037"/>
      <c r="G15" s="954"/>
      <c r="H15" s="956"/>
      <c r="I15" s="63">
        <v>8</v>
      </c>
      <c r="J15" s="64" t="s">
        <v>678</v>
      </c>
      <c r="K15" s="941" t="s">
        <v>1127</v>
      </c>
      <c r="L15" s="79"/>
      <c r="M15" s="80"/>
      <c r="N15" s="116"/>
      <c r="O15" s="67"/>
      <c r="P15" s="65"/>
      <c r="Q15" s="66"/>
      <c r="R15" s="707"/>
      <c r="S15" s="65"/>
      <c r="T15" s="68"/>
      <c r="U15" s="71"/>
      <c r="V15" s="70"/>
      <c r="W15" s="68"/>
      <c r="X15" s="1079"/>
    </row>
    <row r="16" spans="1:24" s="739" customFormat="1" ht="35.1" customHeight="1" x14ac:dyDescent="0.25">
      <c r="A16" s="967"/>
      <c r="B16" s="969"/>
      <c r="C16" s="972"/>
      <c r="D16" s="1001"/>
      <c r="E16" s="1037"/>
      <c r="F16" s="1037"/>
      <c r="G16" s="954"/>
      <c r="H16" s="956"/>
      <c r="I16" s="63">
        <v>9</v>
      </c>
      <c r="J16" s="64" t="s">
        <v>679</v>
      </c>
      <c r="K16" s="29" t="s">
        <v>672</v>
      </c>
      <c r="L16" s="708"/>
      <c r="M16" s="709"/>
      <c r="N16" s="634"/>
      <c r="O16" s="708"/>
      <c r="P16" s="709"/>
      <c r="Q16" s="634"/>
      <c r="R16" s="710"/>
      <c r="S16" s="633"/>
      <c r="T16" s="638"/>
      <c r="U16" s="639"/>
      <c r="V16" s="637"/>
      <c r="W16" s="638"/>
      <c r="X16" s="1079"/>
    </row>
    <row r="17" spans="1:266" s="739" customFormat="1" ht="51" customHeight="1" x14ac:dyDescent="0.25">
      <c r="A17" s="967"/>
      <c r="B17" s="969"/>
      <c r="C17" s="972"/>
      <c r="D17" s="1001"/>
      <c r="E17" s="1037"/>
      <c r="F17" s="1037"/>
      <c r="G17" s="954"/>
      <c r="H17" s="956"/>
      <c r="I17" s="63">
        <v>10</v>
      </c>
      <c r="J17" s="64" t="s">
        <v>680</v>
      </c>
      <c r="K17" s="29" t="s">
        <v>501</v>
      </c>
      <c r="L17" s="79"/>
      <c r="M17" s="80"/>
      <c r="N17" s="116"/>
      <c r="O17" s="79"/>
      <c r="P17" s="80"/>
      <c r="Q17" s="116"/>
      <c r="R17" s="706"/>
      <c r="S17" s="80"/>
      <c r="T17" s="116"/>
      <c r="U17" s="706"/>
      <c r="V17" s="80"/>
      <c r="W17" s="116"/>
      <c r="X17" s="1079"/>
    </row>
    <row r="18" spans="1:266" s="739" customFormat="1" ht="51" customHeight="1" thickBot="1" x14ac:dyDescent="0.3">
      <c r="A18" s="967"/>
      <c r="B18" s="969"/>
      <c r="C18" s="973"/>
      <c r="D18" s="1006"/>
      <c r="E18" s="1051"/>
      <c r="F18" s="1051"/>
      <c r="G18" s="966"/>
      <c r="H18" s="957"/>
      <c r="I18" s="76">
        <v>11</v>
      </c>
      <c r="J18" s="77" t="s">
        <v>681</v>
      </c>
      <c r="K18" s="36" t="s">
        <v>501</v>
      </c>
      <c r="L18" s="83"/>
      <c r="M18" s="84"/>
      <c r="N18" s="117"/>
      <c r="O18" s="83"/>
      <c r="P18" s="84"/>
      <c r="Q18" s="117"/>
      <c r="R18" s="711"/>
      <c r="S18" s="84"/>
      <c r="T18" s="117"/>
      <c r="U18" s="711"/>
      <c r="V18" s="84"/>
      <c r="W18" s="117"/>
      <c r="X18" s="1079"/>
    </row>
    <row r="19" spans="1:266" s="739" customFormat="1" ht="72.75" customHeight="1" x14ac:dyDescent="0.25">
      <c r="A19" s="967"/>
      <c r="B19" s="969"/>
      <c r="C19" s="971" t="s">
        <v>573</v>
      </c>
      <c r="D19" s="1005" t="s">
        <v>1081</v>
      </c>
      <c r="E19" s="1257" t="s">
        <v>193</v>
      </c>
      <c r="F19" s="1257" t="s">
        <v>193</v>
      </c>
      <c r="G19" s="953" t="s">
        <v>682</v>
      </c>
      <c r="H19" s="955" t="s">
        <v>571</v>
      </c>
      <c r="I19" s="60">
        <v>1</v>
      </c>
      <c r="J19" s="61" t="s">
        <v>574</v>
      </c>
      <c r="K19" s="42" t="s">
        <v>683</v>
      </c>
      <c r="L19" s="90"/>
      <c r="M19" s="91"/>
      <c r="N19" s="115"/>
      <c r="O19" s="90"/>
      <c r="P19" s="91"/>
      <c r="Q19" s="115"/>
      <c r="R19" s="712"/>
      <c r="S19" s="91"/>
      <c r="T19" s="115"/>
      <c r="U19" s="712"/>
      <c r="V19" s="91"/>
      <c r="W19" s="115"/>
      <c r="X19" s="1079"/>
    </row>
    <row r="20" spans="1:266" s="739" customFormat="1" ht="39" customHeight="1" thickBot="1" x14ac:dyDescent="0.3">
      <c r="A20" s="968"/>
      <c r="B20" s="970"/>
      <c r="C20" s="973"/>
      <c r="D20" s="1006"/>
      <c r="E20" s="1051"/>
      <c r="F20" s="1051"/>
      <c r="G20" s="966"/>
      <c r="H20" s="957"/>
      <c r="I20" s="76">
        <v>2</v>
      </c>
      <c r="J20" s="77" t="s">
        <v>575</v>
      </c>
      <c r="K20" s="36" t="s">
        <v>684</v>
      </c>
      <c r="L20" s="83"/>
      <c r="M20" s="84"/>
      <c r="N20" s="117"/>
      <c r="O20" s="83"/>
      <c r="P20" s="84"/>
      <c r="Q20" s="117"/>
      <c r="R20" s="711"/>
      <c r="S20" s="84"/>
      <c r="T20" s="117"/>
      <c r="U20" s="711"/>
      <c r="V20" s="84"/>
      <c r="W20" s="117"/>
      <c r="X20" s="1080"/>
    </row>
    <row r="21" spans="1:266" x14ac:dyDescent="0.25">
      <c r="A21" s="1334"/>
      <c r="B21" s="1334"/>
      <c r="C21" s="1334"/>
      <c r="D21" s="1334"/>
      <c r="E21" s="1334"/>
      <c r="F21" s="1334"/>
      <c r="G21" s="1334"/>
      <c r="H21" s="1334"/>
      <c r="I21" s="1334"/>
      <c r="J21" s="1334"/>
      <c r="K21" s="1334"/>
      <c r="L21" s="1334"/>
      <c r="M21" s="1334"/>
      <c r="N21" s="1334"/>
      <c r="O21" s="1334"/>
      <c r="P21" s="1334"/>
      <c r="Q21" s="1334"/>
      <c r="R21" s="1334"/>
      <c r="S21" s="1334"/>
      <c r="T21" s="1334"/>
      <c r="U21" s="1334"/>
      <c r="V21" s="1334"/>
      <c r="W21" s="1334"/>
      <c r="X21" s="1334"/>
    </row>
    <row r="22" spans="1:266" s="778" customFormat="1" ht="15.75" x14ac:dyDescent="0.25">
      <c r="A22" s="408" t="s">
        <v>1124</v>
      </c>
      <c r="B22" s="179"/>
      <c r="C22" s="300"/>
      <c r="D22" s="179"/>
      <c r="E22" s="179"/>
      <c r="F22" s="179"/>
      <c r="G22" s="179"/>
      <c r="H22" s="179"/>
      <c r="I22" s="179"/>
      <c r="J22" s="301"/>
      <c r="K22" s="180"/>
      <c r="L22" s="179"/>
      <c r="M22" s="179"/>
      <c r="N22" s="179"/>
      <c r="O22" s="179"/>
      <c r="P22" s="776"/>
      <c r="Q22" s="777"/>
      <c r="U22" s="777"/>
      <c r="AB22" s="777"/>
      <c r="AI22" s="777"/>
      <c r="AP22" s="777"/>
      <c r="AW22" s="777"/>
      <c r="BD22" s="777"/>
      <c r="BK22" s="777"/>
      <c r="BR22" s="777"/>
      <c r="BY22" s="777"/>
      <c r="CF22" s="777"/>
      <c r="CM22" s="777"/>
      <c r="CT22" s="777"/>
      <c r="DA22" s="777"/>
      <c r="DH22" s="777"/>
      <c r="DO22" s="777"/>
      <c r="DV22" s="777"/>
      <c r="EC22" s="777"/>
      <c r="EJ22" s="777"/>
      <c r="EQ22" s="777"/>
      <c r="EX22" s="777"/>
      <c r="FE22" s="777"/>
      <c r="FL22" s="777"/>
      <c r="FS22" s="777"/>
      <c r="FZ22" s="777"/>
      <c r="GG22" s="777"/>
      <c r="GN22" s="777"/>
      <c r="GU22" s="777"/>
      <c r="HB22" s="777"/>
      <c r="HI22" s="777"/>
      <c r="HP22" s="777"/>
      <c r="HW22" s="777"/>
      <c r="ID22" s="777"/>
      <c r="IK22" s="777"/>
      <c r="IR22" s="777"/>
      <c r="IY22" s="777"/>
      <c r="JF22" s="777"/>
    </row>
    <row r="23" spans="1:266" s="778" customFormat="1" ht="15.75" x14ac:dyDescent="0.25">
      <c r="A23" s="179" t="s">
        <v>1125</v>
      </c>
      <c r="B23" s="179"/>
      <c r="C23" s="300"/>
      <c r="D23" s="179"/>
      <c r="E23" s="179"/>
      <c r="F23" s="179"/>
      <c r="G23" s="179"/>
      <c r="H23" s="179"/>
      <c r="I23" s="179"/>
      <c r="J23" s="301"/>
      <c r="K23" s="180"/>
      <c r="L23" s="179"/>
      <c r="M23" s="179"/>
      <c r="N23" s="179"/>
      <c r="O23" s="179"/>
      <c r="P23" s="776"/>
      <c r="Q23" s="779"/>
    </row>
    <row r="24" spans="1:266" x14ac:dyDescent="0.25">
      <c r="A24" s="179" t="s">
        <v>98</v>
      </c>
    </row>
    <row r="25" spans="1:266" ht="12" customHeight="1" x14ac:dyDescent="0.25"/>
    <row r="26" spans="1:266" x14ac:dyDescent="0.25">
      <c r="A26" s="179" t="s">
        <v>1126</v>
      </c>
    </row>
    <row r="32" spans="1:266" ht="15.75" customHeight="1" x14ac:dyDescent="0.25"/>
  </sheetData>
  <mergeCells count="36">
    <mergeCell ref="A1:X2"/>
    <mergeCell ref="A3:X3"/>
    <mergeCell ref="A4:X4"/>
    <mergeCell ref="A21:X21"/>
    <mergeCell ref="L5:W5"/>
    <mergeCell ref="K5:K7"/>
    <mergeCell ref="X5:X7"/>
    <mergeCell ref="L6:N6"/>
    <mergeCell ref="O6:Q6"/>
    <mergeCell ref="R6:T6"/>
    <mergeCell ref="U6:W6"/>
    <mergeCell ref="X8:X20"/>
    <mergeCell ref="A8:A20"/>
    <mergeCell ref="B8:B20"/>
    <mergeCell ref="C8:C18"/>
    <mergeCell ref="C19:C20"/>
    <mergeCell ref="G8:G18"/>
    <mergeCell ref="H8:H18"/>
    <mergeCell ref="G19:G20"/>
    <mergeCell ref="H19:H20"/>
    <mergeCell ref="D8:D18"/>
    <mergeCell ref="E8:E18"/>
    <mergeCell ref="F8:F18"/>
    <mergeCell ref="D19:D20"/>
    <mergeCell ref="F19:F20"/>
    <mergeCell ref="E19:E20"/>
    <mergeCell ref="A5:A7"/>
    <mergeCell ref="B5:B7"/>
    <mergeCell ref="C5:C7"/>
    <mergeCell ref="D5:D7"/>
    <mergeCell ref="E5:E7"/>
    <mergeCell ref="F5:F7"/>
    <mergeCell ref="G5:G7"/>
    <mergeCell ref="H5:H7"/>
    <mergeCell ref="I5:I7"/>
    <mergeCell ref="J5:J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433F-1ACD-4B48-AC5C-608EEEE07034}">
  <sheetPr>
    <tabColor rgb="FF00B050"/>
  </sheetPr>
  <dimension ref="A1:X17"/>
  <sheetViews>
    <sheetView showGridLines="0" zoomScale="56" zoomScaleNormal="56" workbookViewId="0">
      <selection activeCell="I18" sqref="I18"/>
    </sheetView>
  </sheetViews>
  <sheetFormatPr baseColWidth="10" defaultColWidth="11.42578125" defaultRowHeight="15" x14ac:dyDescent="0.25"/>
  <cols>
    <col min="1" max="4" width="27.7109375" style="299" customWidth="1"/>
    <col min="5" max="5" width="12.140625" style="299" customWidth="1"/>
    <col min="6" max="6" width="12" style="299" customWidth="1"/>
    <col min="7" max="8" width="27.7109375" style="299" customWidth="1"/>
    <col min="9" max="9" width="7.42578125" style="299" customWidth="1"/>
    <col min="10" max="10" width="48.5703125" style="299" customWidth="1"/>
    <col min="11" max="11" width="27.7109375" style="299" customWidth="1"/>
    <col min="12" max="21" width="3.5703125" style="299" customWidth="1"/>
    <col min="22" max="22" width="4.85546875" style="299" customWidth="1"/>
    <col min="23" max="23" width="4" style="299" customWidth="1"/>
    <col min="24" max="24" width="27.7109375" style="299" customWidth="1"/>
    <col min="25" max="16384" width="11.42578125" style="299"/>
  </cols>
  <sheetData>
    <row r="1" spans="1:24" ht="15.75" thickBot="1" x14ac:dyDescent="0.3">
      <c r="A1" s="1141" t="s">
        <v>686</v>
      </c>
      <c r="B1" s="1141"/>
      <c r="C1" s="1141"/>
      <c r="D1" s="1141"/>
      <c r="E1" s="1141"/>
      <c r="F1" s="1141"/>
      <c r="G1" s="1141"/>
      <c r="H1" s="1141"/>
      <c r="I1" s="1141"/>
      <c r="J1" s="1141"/>
      <c r="K1" s="1141"/>
      <c r="L1" s="1141"/>
      <c r="M1" s="1141"/>
      <c r="N1" s="1141"/>
      <c r="O1" s="1141"/>
      <c r="P1" s="1141"/>
      <c r="Q1" s="1141"/>
      <c r="R1" s="1141"/>
      <c r="S1" s="1141"/>
      <c r="T1" s="1141"/>
      <c r="U1" s="1141"/>
      <c r="V1" s="1141"/>
      <c r="W1" s="1141"/>
      <c r="X1" s="1141"/>
    </row>
    <row r="2" spans="1:24" ht="81.75" customHeight="1" thickBot="1" x14ac:dyDescent="0.3">
      <c r="A2" s="1141"/>
      <c r="B2" s="1141"/>
      <c r="C2" s="1141"/>
      <c r="D2" s="1141"/>
      <c r="E2" s="1141"/>
      <c r="F2" s="1141"/>
      <c r="G2" s="1141"/>
      <c r="H2" s="1141"/>
      <c r="I2" s="1141"/>
      <c r="J2" s="1141"/>
      <c r="K2" s="1141"/>
      <c r="L2" s="1141"/>
      <c r="M2" s="1141"/>
      <c r="N2" s="1141"/>
      <c r="O2" s="1141"/>
      <c r="P2" s="1141"/>
      <c r="Q2" s="1141"/>
      <c r="R2" s="1141"/>
      <c r="S2" s="1141"/>
      <c r="T2" s="1141"/>
      <c r="U2" s="1141"/>
      <c r="V2" s="1141"/>
      <c r="W2" s="1141"/>
      <c r="X2" s="1141"/>
    </row>
    <row r="3" spans="1:24" ht="23.25" customHeight="1" thickBot="1" x14ac:dyDescent="0.3">
      <c r="A3" s="948" t="s">
        <v>628</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5.5" customHeight="1" thickBot="1" x14ac:dyDescent="0.3">
      <c r="A4" s="948" t="s">
        <v>629</v>
      </c>
      <c r="B4" s="948"/>
      <c r="C4" s="948"/>
      <c r="D4" s="948"/>
      <c r="E4" s="948"/>
      <c r="F4" s="948"/>
      <c r="G4" s="948"/>
      <c r="H4" s="948"/>
      <c r="I4" s="949"/>
      <c r="J4" s="948"/>
      <c r="K4" s="948"/>
      <c r="L4" s="948"/>
      <c r="M4" s="948"/>
      <c r="N4" s="948"/>
      <c r="O4" s="948"/>
      <c r="P4" s="948"/>
      <c r="Q4" s="948"/>
      <c r="R4" s="948"/>
      <c r="S4" s="948"/>
      <c r="T4" s="948"/>
      <c r="U4" s="948"/>
      <c r="V4" s="948"/>
      <c r="W4" s="948"/>
      <c r="X4" s="948"/>
    </row>
    <row r="5" spans="1:24" ht="22.5" customHeight="1" thickBot="1" x14ac:dyDescent="0.3">
      <c r="A5" s="950" t="s">
        <v>56</v>
      </c>
      <c r="B5" s="950" t="s">
        <v>57</v>
      </c>
      <c r="C5" s="950" t="s">
        <v>58</v>
      </c>
      <c r="D5" s="950" t="s">
        <v>59</v>
      </c>
      <c r="E5" s="950" t="s">
        <v>175</v>
      </c>
      <c r="F5" s="950" t="s">
        <v>61</v>
      </c>
      <c r="G5" s="950" t="s">
        <v>62</v>
      </c>
      <c r="H5" s="950" t="s">
        <v>63</v>
      </c>
      <c r="I5" s="950" t="s">
        <v>64</v>
      </c>
      <c r="J5" s="950" t="s">
        <v>65</v>
      </c>
      <c r="K5" s="959" t="s">
        <v>66</v>
      </c>
      <c r="L5" s="1158" t="s">
        <v>67</v>
      </c>
      <c r="M5" s="1158"/>
      <c r="N5" s="1158"/>
      <c r="O5" s="1158"/>
      <c r="P5" s="1158"/>
      <c r="Q5" s="1158"/>
      <c r="R5" s="1158"/>
      <c r="S5" s="1158"/>
      <c r="T5" s="1158"/>
      <c r="U5" s="1158"/>
      <c r="V5" s="1158"/>
      <c r="W5" s="1159"/>
      <c r="X5" s="950" t="s">
        <v>68</v>
      </c>
    </row>
    <row r="6" spans="1:24" ht="15.75" customHeight="1" thickBot="1" x14ac:dyDescent="0.3">
      <c r="A6" s="1153"/>
      <c r="B6" s="1153"/>
      <c r="C6" s="1153"/>
      <c r="D6" s="1153"/>
      <c r="E6" s="1153"/>
      <c r="F6" s="1153"/>
      <c r="G6" s="1153"/>
      <c r="H6" s="1153"/>
      <c r="I6" s="1153"/>
      <c r="J6" s="1153"/>
      <c r="K6" s="1154"/>
      <c r="L6" s="1143" t="s">
        <v>69</v>
      </c>
      <c r="M6" s="1147"/>
      <c r="N6" s="1145"/>
      <c r="O6" s="1143" t="s">
        <v>70</v>
      </c>
      <c r="P6" s="1147"/>
      <c r="Q6" s="1145"/>
      <c r="R6" s="1147" t="s">
        <v>71</v>
      </c>
      <c r="S6" s="1147"/>
      <c r="T6" s="1145"/>
      <c r="U6" s="1147" t="s">
        <v>72</v>
      </c>
      <c r="V6" s="1147"/>
      <c r="W6" s="1145"/>
      <c r="X6" s="1160"/>
    </row>
    <row r="7" spans="1:24" ht="19.5" customHeight="1" thickBot="1" x14ac:dyDescent="0.3">
      <c r="A7" s="952"/>
      <c r="B7" s="952"/>
      <c r="C7" s="952"/>
      <c r="D7" s="952"/>
      <c r="E7" s="952"/>
      <c r="F7" s="952"/>
      <c r="G7" s="952"/>
      <c r="H7" s="952"/>
      <c r="I7" s="952"/>
      <c r="J7" s="952"/>
      <c r="K7" s="1155"/>
      <c r="L7" s="23">
        <v>1</v>
      </c>
      <c r="M7" s="24">
        <v>2</v>
      </c>
      <c r="N7" s="25">
        <v>3</v>
      </c>
      <c r="O7" s="23">
        <v>4</v>
      </c>
      <c r="P7" s="24">
        <v>5</v>
      </c>
      <c r="Q7" s="25">
        <v>6</v>
      </c>
      <c r="R7" s="94">
        <v>7</v>
      </c>
      <c r="S7" s="24">
        <v>8</v>
      </c>
      <c r="T7" s="25">
        <v>9</v>
      </c>
      <c r="U7" s="94">
        <v>10</v>
      </c>
      <c r="V7" s="24">
        <v>11</v>
      </c>
      <c r="W7" s="25">
        <v>12</v>
      </c>
      <c r="X7" s="965"/>
    </row>
    <row r="8" spans="1:24" ht="46.5" customHeight="1" thickBot="1" x14ac:dyDescent="0.3">
      <c r="A8" s="1011" t="s">
        <v>576</v>
      </c>
      <c r="B8" s="1011" t="s">
        <v>577</v>
      </c>
      <c r="C8" s="1163" t="s">
        <v>578</v>
      </c>
      <c r="D8" s="1342" t="s">
        <v>579</v>
      </c>
      <c r="E8" s="1343">
        <v>1</v>
      </c>
      <c r="F8" s="1343">
        <v>1</v>
      </c>
      <c r="G8" s="1340" t="s">
        <v>687</v>
      </c>
      <c r="H8" s="1340" t="s">
        <v>580</v>
      </c>
      <c r="I8" s="166">
        <v>1</v>
      </c>
      <c r="J8" s="167" t="s">
        <v>581</v>
      </c>
      <c r="K8" s="1341" t="s">
        <v>688</v>
      </c>
      <c r="L8" s="552"/>
      <c r="M8" s="553"/>
      <c r="N8" s="554"/>
      <c r="O8" s="555"/>
      <c r="P8" s="553"/>
      <c r="Q8" s="554"/>
      <c r="R8" s="555"/>
      <c r="S8" s="553"/>
      <c r="T8" s="554"/>
      <c r="U8" s="555"/>
      <c r="V8" s="554"/>
      <c r="W8" s="542"/>
      <c r="X8" s="1337">
        <v>350000</v>
      </c>
    </row>
    <row r="9" spans="1:24" ht="61.5" customHeight="1" thickBot="1" x14ac:dyDescent="0.3">
      <c r="A9" s="1012"/>
      <c r="B9" s="1012"/>
      <c r="C9" s="1163"/>
      <c r="D9" s="1342"/>
      <c r="E9" s="1343"/>
      <c r="F9" s="1343"/>
      <c r="G9" s="1340"/>
      <c r="H9" s="1340"/>
      <c r="I9" s="157">
        <v>2</v>
      </c>
      <c r="J9" s="171" t="s">
        <v>582</v>
      </c>
      <c r="K9" s="1341"/>
      <c r="L9" s="172"/>
      <c r="M9" s="168"/>
      <c r="N9" s="169"/>
      <c r="O9" s="170"/>
      <c r="P9" s="168"/>
      <c r="Q9" s="169"/>
      <c r="R9" s="170"/>
      <c r="S9" s="168"/>
      <c r="T9" s="169"/>
      <c r="U9" s="170"/>
      <c r="V9" s="169"/>
      <c r="W9" s="543"/>
      <c r="X9" s="1338"/>
    </row>
    <row r="10" spans="1:24" ht="178.5" customHeight="1" thickBot="1" x14ac:dyDescent="0.3">
      <c r="A10" s="1012"/>
      <c r="B10" s="1012"/>
      <c r="C10" s="1163"/>
      <c r="D10" s="1342"/>
      <c r="E10" s="1343"/>
      <c r="F10" s="1343"/>
      <c r="G10" s="1340"/>
      <c r="H10" s="1340"/>
      <c r="I10" s="174">
        <v>3</v>
      </c>
      <c r="J10" s="175" t="s">
        <v>583</v>
      </c>
      <c r="K10" s="1341"/>
      <c r="L10" s="176"/>
      <c r="M10" s="549"/>
      <c r="N10" s="550"/>
      <c r="O10" s="551"/>
      <c r="P10" s="549"/>
      <c r="Q10" s="550"/>
      <c r="R10" s="551"/>
      <c r="S10" s="549"/>
      <c r="T10" s="550"/>
      <c r="U10" s="551"/>
      <c r="V10" s="550"/>
      <c r="W10" s="544"/>
      <c r="X10" s="1338"/>
    </row>
    <row r="11" spans="1:24" ht="188.25" customHeight="1" thickBot="1" x14ac:dyDescent="0.3">
      <c r="A11" s="1013"/>
      <c r="B11" s="1013"/>
      <c r="C11" s="494" t="s">
        <v>584</v>
      </c>
      <c r="D11" s="545" t="s">
        <v>1097</v>
      </c>
      <c r="E11" s="1454" t="s">
        <v>193</v>
      </c>
      <c r="F11" s="546">
        <v>0.8</v>
      </c>
      <c r="G11" s="174" t="s">
        <v>585</v>
      </c>
      <c r="H11" s="174" t="s">
        <v>580</v>
      </c>
      <c r="I11" s="174">
        <v>1</v>
      </c>
      <c r="J11" s="547" t="s">
        <v>586</v>
      </c>
      <c r="K11" s="174" t="s">
        <v>689</v>
      </c>
      <c r="L11" s="548"/>
      <c r="M11" s="549"/>
      <c r="N11" s="550"/>
      <c r="O11" s="551"/>
      <c r="P11" s="549"/>
      <c r="Q11" s="550"/>
      <c r="R11" s="551"/>
      <c r="S11" s="549"/>
      <c r="T11" s="550"/>
      <c r="U11" s="551"/>
      <c r="V11" s="549"/>
      <c r="W11" s="178"/>
      <c r="X11" s="1339"/>
    </row>
    <row r="13" spans="1:24" ht="20.25" customHeight="1" x14ac:dyDescent="0.25">
      <c r="A13" s="408" t="s">
        <v>1124</v>
      </c>
    </row>
    <row r="14" spans="1:24" x14ac:dyDescent="0.25">
      <c r="A14" s="179" t="s">
        <v>1125</v>
      </c>
    </row>
    <row r="15" spans="1:24" ht="18" customHeight="1" x14ac:dyDescent="0.25">
      <c r="A15" s="179" t="s">
        <v>98</v>
      </c>
    </row>
    <row r="16" spans="1:24" x14ac:dyDescent="0.25">
      <c r="A16" s="179"/>
    </row>
    <row r="17" spans="1:1" x14ac:dyDescent="0.25">
      <c r="A17" s="179" t="s">
        <v>1126</v>
      </c>
    </row>
  </sheetData>
  <mergeCells count="30">
    <mergeCell ref="U6:W6"/>
    <mergeCell ref="X8:X11"/>
    <mergeCell ref="A8:A11"/>
    <mergeCell ref="B8:B11"/>
    <mergeCell ref="L6:N6"/>
    <mergeCell ref="O6:Q6"/>
    <mergeCell ref="R6:T6"/>
    <mergeCell ref="G8:G10"/>
    <mergeCell ref="H8:H10"/>
    <mergeCell ref="K8:K10"/>
    <mergeCell ref="C8:C10"/>
    <mergeCell ref="D8:D10"/>
    <mergeCell ref="E8:E10"/>
    <mergeCell ref="F8:F10"/>
    <mergeCell ref="A1:X2"/>
    <mergeCell ref="A3:X3"/>
    <mergeCell ref="A4:X4"/>
    <mergeCell ref="A5:A7"/>
    <mergeCell ref="B5:B7"/>
    <mergeCell ref="C5:C7"/>
    <mergeCell ref="D5:D7"/>
    <mergeCell ref="E5:E7"/>
    <mergeCell ref="F5:F7"/>
    <mergeCell ref="G5:G7"/>
    <mergeCell ref="L5:W5"/>
    <mergeCell ref="X5:X7"/>
    <mergeCell ref="H5:H7"/>
    <mergeCell ref="I5:I7"/>
    <mergeCell ref="J5:J7"/>
    <mergeCell ref="K5:K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37161-9088-405A-80D3-3686F2034DC4}">
  <sheetPr>
    <tabColor theme="4"/>
  </sheetPr>
  <dimension ref="A1:C67"/>
  <sheetViews>
    <sheetView showGridLines="0" view="pageBreakPreview" topLeftCell="A37" zoomScale="85" zoomScaleNormal="100" zoomScaleSheetLayoutView="85" workbookViewId="0">
      <selection activeCell="C64" sqref="C64"/>
    </sheetView>
  </sheetViews>
  <sheetFormatPr baseColWidth="10" defaultColWidth="11.140625" defaultRowHeight="15" x14ac:dyDescent="0.25"/>
  <cols>
    <col min="1" max="1" width="8.5703125" style="13" customWidth="1"/>
    <col min="2" max="2" width="17.5703125" style="13" customWidth="1"/>
    <col min="3" max="3" width="89.42578125" style="13" customWidth="1"/>
    <col min="4" max="16384" width="11.140625" style="13"/>
  </cols>
  <sheetData>
    <row r="1" spans="1:3" x14ac:dyDescent="0.25">
      <c r="A1" s="943"/>
      <c r="B1" s="943"/>
    </row>
    <row r="2" spans="1:3" x14ac:dyDescent="0.25">
      <c r="A2" s="943"/>
      <c r="B2" s="943"/>
    </row>
    <row r="3" spans="1:3" ht="9.6" customHeight="1" x14ac:dyDescent="0.25">
      <c r="A3" s="943"/>
      <c r="B3" s="943"/>
      <c r="C3" s="944" t="s">
        <v>0</v>
      </c>
    </row>
    <row r="4" spans="1:3" ht="41.25" customHeight="1" thickBot="1" x14ac:dyDescent="0.3">
      <c r="A4" s="943"/>
      <c r="B4" s="943"/>
      <c r="C4" s="945"/>
    </row>
    <row r="5" spans="1:3" ht="15" customHeight="1" x14ac:dyDescent="0.25">
      <c r="A5" s="943"/>
      <c r="B5" s="943"/>
      <c r="C5" s="946">
        <v>2024</v>
      </c>
    </row>
    <row r="6" spans="1:3" ht="9.6" customHeight="1" x14ac:dyDescent="0.25">
      <c r="A6" s="943"/>
      <c r="B6" s="943"/>
      <c r="C6" s="946"/>
    </row>
    <row r="7" spans="1:3" x14ac:dyDescent="0.25">
      <c r="A7" s="780"/>
      <c r="B7" s="780"/>
    </row>
    <row r="8" spans="1:3" s="781" customFormat="1" ht="27" customHeight="1" x14ac:dyDescent="0.4">
      <c r="A8" s="947" t="s">
        <v>1</v>
      </c>
      <c r="B8" s="947"/>
      <c r="C8" s="947"/>
    </row>
    <row r="9" spans="1:3" ht="15.75" thickBot="1" x14ac:dyDescent="0.3"/>
    <row r="10" spans="1:3" s="782" customFormat="1" ht="25.5" customHeight="1" thickBot="1" x14ac:dyDescent="0.3">
      <c r="A10" s="20" t="s">
        <v>2</v>
      </c>
      <c r="B10" s="21" t="s">
        <v>3</v>
      </c>
      <c r="C10" s="22" t="s">
        <v>4</v>
      </c>
    </row>
    <row r="11" spans="1:3" s="783" customFormat="1" ht="25.9" customHeight="1" x14ac:dyDescent="0.25">
      <c r="A11" s="14">
        <v>1</v>
      </c>
      <c r="B11" s="15" t="s">
        <v>5</v>
      </c>
      <c r="C11" s="16" t="s">
        <v>6</v>
      </c>
    </row>
    <row r="12" spans="1:3" s="784" customFormat="1" ht="15" customHeight="1" x14ac:dyDescent="0.25">
      <c r="A12" s="17"/>
      <c r="B12" s="18"/>
      <c r="C12" s="19" t="s">
        <v>7</v>
      </c>
    </row>
    <row r="13" spans="1:3" s="784" customFormat="1" ht="15" customHeight="1" x14ac:dyDescent="0.25">
      <c r="A13" s="17"/>
      <c r="B13" s="18"/>
      <c r="C13" s="19" t="s">
        <v>8</v>
      </c>
    </row>
    <row r="14" spans="1:3" s="784" customFormat="1" ht="13.5" customHeight="1" x14ac:dyDescent="0.25">
      <c r="A14" s="17"/>
      <c r="B14" s="18"/>
      <c r="C14" s="19"/>
    </row>
    <row r="15" spans="1:3" s="783" customFormat="1" ht="25.9" customHeight="1" x14ac:dyDescent="0.25">
      <c r="A15" s="14">
        <v>2</v>
      </c>
      <c r="B15" s="15" t="s">
        <v>9</v>
      </c>
      <c r="C15" s="16" t="s">
        <v>10</v>
      </c>
    </row>
    <row r="16" spans="1:3" s="784" customFormat="1" ht="15" customHeight="1" x14ac:dyDescent="0.25">
      <c r="A16" s="17"/>
      <c r="B16" s="18"/>
      <c r="C16" s="19" t="s">
        <v>11</v>
      </c>
    </row>
    <row r="17" spans="1:3" s="784" customFormat="1" ht="15" customHeight="1" x14ac:dyDescent="0.25">
      <c r="A17" s="17"/>
      <c r="B17" s="18"/>
      <c r="C17" s="19" t="s">
        <v>12</v>
      </c>
    </row>
    <row r="18" spans="1:3" s="784" customFormat="1" ht="15" customHeight="1" x14ac:dyDescent="0.25">
      <c r="A18" s="17"/>
      <c r="B18" s="18"/>
      <c r="C18" s="19" t="s">
        <v>13</v>
      </c>
    </row>
    <row r="19" spans="1:3" s="784" customFormat="1" ht="15" customHeight="1" x14ac:dyDescent="0.25">
      <c r="A19" s="17"/>
      <c r="B19" s="18"/>
      <c r="C19" s="19"/>
    </row>
    <row r="20" spans="1:3" s="783" customFormat="1" ht="18" customHeight="1" x14ac:dyDescent="0.25">
      <c r="A20" s="14">
        <v>3</v>
      </c>
      <c r="B20" s="15" t="s">
        <v>14</v>
      </c>
      <c r="C20" s="16" t="s">
        <v>15</v>
      </c>
    </row>
    <row r="21" spans="1:3" s="783" customFormat="1" ht="15" customHeight="1" x14ac:dyDescent="0.25">
      <c r="A21" s="14"/>
      <c r="B21" s="18"/>
      <c r="C21" s="19" t="s">
        <v>16</v>
      </c>
    </row>
    <row r="22" spans="1:3" s="783" customFormat="1" ht="15" customHeight="1" x14ac:dyDescent="0.25">
      <c r="A22" s="14"/>
      <c r="B22" s="18"/>
      <c r="C22" s="19" t="s">
        <v>17</v>
      </c>
    </row>
    <row r="23" spans="1:3" s="783" customFormat="1" ht="15" customHeight="1" x14ac:dyDescent="0.25">
      <c r="A23" s="14"/>
      <c r="B23" s="18"/>
      <c r="C23" s="19" t="s">
        <v>18</v>
      </c>
    </row>
    <row r="24" spans="1:3" s="784" customFormat="1" ht="9.75" customHeight="1" x14ac:dyDescent="0.25">
      <c r="A24" s="17"/>
      <c r="B24" s="18"/>
      <c r="C24" s="19"/>
    </row>
    <row r="25" spans="1:3" s="783" customFormat="1" ht="25.9" customHeight="1" x14ac:dyDescent="0.25">
      <c r="A25" s="14">
        <v>4</v>
      </c>
      <c r="B25" s="15" t="s">
        <v>19</v>
      </c>
      <c r="C25" s="16" t="s">
        <v>20</v>
      </c>
    </row>
    <row r="26" spans="1:3" s="784" customFormat="1" ht="15" customHeight="1" x14ac:dyDescent="0.25">
      <c r="A26" s="17"/>
      <c r="B26" s="18"/>
      <c r="C26" s="19" t="s">
        <v>21</v>
      </c>
    </row>
    <row r="27" spans="1:3" s="784" customFormat="1" ht="15" customHeight="1" x14ac:dyDescent="0.25">
      <c r="A27" s="17"/>
      <c r="B27" s="18"/>
      <c r="C27" s="19" t="s">
        <v>22</v>
      </c>
    </row>
    <row r="28" spans="1:3" s="784" customFormat="1" ht="9.75" customHeight="1" x14ac:dyDescent="0.25">
      <c r="A28" s="17"/>
      <c r="B28" s="18"/>
      <c r="C28" s="19"/>
    </row>
    <row r="29" spans="1:3" s="783" customFormat="1" ht="25.5" customHeight="1" x14ac:dyDescent="0.25">
      <c r="A29" s="14">
        <v>5</v>
      </c>
      <c r="B29" s="15" t="s">
        <v>23</v>
      </c>
      <c r="C29" s="16" t="s">
        <v>24</v>
      </c>
    </row>
    <row r="30" spans="1:3" s="784" customFormat="1" ht="15" customHeight="1" x14ac:dyDescent="0.25">
      <c r="A30" s="17"/>
      <c r="B30" s="18"/>
      <c r="C30" s="19" t="s">
        <v>25</v>
      </c>
    </row>
    <row r="31" spans="1:3" s="784" customFormat="1" ht="16.5" customHeight="1" x14ac:dyDescent="0.25">
      <c r="A31" s="17"/>
      <c r="B31" s="18"/>
      <c r="C31" s="19" t="s">
        <v>26</v>
      </c>
    </row>
    <row r="32" spans="1:3" s="784" customFormat="1" ht="11.25" customHeight="1" x14ac:dyDescent="0.25">
      <c r="A32" s="17"/>
      <c r="B32" s="18"/>
      <c r="C32" s="19"/>
    </row>
    <row r="33" spans="1:3" s="783" customFormat="1" ht="28.5" customHeight="1" x14ac:dyDescent="0.25">
      <c r="A33" s="14">
        <v>6</v>
      </c>
      <c r="B33" s="15" t="s">
        <v>27</v>
      </c>
      <c r="C33" s="16" t="s">
        <v>28</v>
      </c>
    </row>
    <row r="34" spans="1:3" x14ac:dyDescent="0.25">
      <c r="B34" s="18"/>
      <c r="C34" s="19" t="s">
        <v>29</v>
      </c>
    </row>
    <row r="35" spans="1:3" x14ac:dyDescent="0.25">
      <c r="B35" s="18"/>
      <c r="C35" s="19" t="s">
        <v>30</v>
      </c>
    </row>
    <row r="37" spans="1:3" x14ac:dyDescent="0.25">
      <c r="A37" s="14">
        <v>7</v>
      </c>
      <c r="B37" s="15" t="s">
        <v>31</v>
      </c>
      <c r="C37" s="16" t="s">
        <v>32</v>
      </c>
    </row>
    <row r="38" spans="1:3" ht="21" customHeight="1" x14ac:dyDescent="0.25">
      <c r="B38" s="18"/>
      <c r="C38" s="19"/>
    </row>
    <row r="39" spans="1:3" ht="28.5" customHeight="1" x14ac:dyDescent="0.25">
      <c r="A39" s="14">
        <v>8</v>
      </c>
      <c r="B39" s="15" t="s">
        <v>33</v>
      </c>
      <c r="C39" s="16" t="s">
        <v>34</v>
      </c>
    </row>
    <row r="40" spans="1:3" x14ac:dyDescent="0.25">
      <c r="A40" s="17"/>
      <c r="B40" s="18"/>
      <c r="C40" s="19" t="s">
        <v>35</v>
      </c>
    </row>
    <row r="41" spans="1:3" x14ac:dyDescent="0.25">
      <c r="A41" s="17"/>
      <c r="B41" s="18"/>
      <c r="C41" s="19" t="s">
        <v>36</v>
      </c>
    </row>
    <row r="42" spans="1:3" x14ac:dyDescent="0.25">
      <c r="A42" s="17"/>
      <c r="B42" s="18"/>
      <c r="C42" s="19" t="s">
        <v>37</v>
      </c>
    </row>
    <row r="43" spans="1:3" x14ac:dyDescent="0.25">
      <c r="A43" s="17"/>
      <c r="B43" s="18"/>
      <c r="C43" s="19" t="s">
        <v>38</v>
      </c>
    </row>
    <row r="44" spans="1:3" ht="17.25" customHeight="1" x14ac:dyDescent="0.25">
      <c r="A44" s="17"/>
      <c r="B44" s="18"/>
      <c r="C44" s="19"/>
    </row>
    <row r="45" spans="1:3" ht="28.5" customHeight="1" x14ac:dyDescent="0.25">
      <c r="A45" s="14">
        <v>9</v>
      </c>
      <c r="B45" s="15" t="s">
        <v>39</v>
      </c>
      <c r="C45" s="16" t="s">
        <v>40</v>
      </c>
    </row>
    <row r="46" spans="1:3" x14ac:dyDescent="0.25">
      <c r="A46" s="17"/>
      <c r="B46" s="18"/>
      <c r="C46" s="19" t="s">
        <v>41</v>
      </c>
    </row>
    <row r="47" spans="1:3" x14ac:dyDescent="0.25">
      <c r="A47" s="17"/>
      <c r="B47" s="18"/>
      <c r="C47" s="19" t="s">
        <v>42</v>
      </c>
    </row>
    <row r="48" spans="1:3" x14ac:dyDescent="0.25">
      <c r="A48" s="17"/>
      <c r="B48" s="18"/>
      <c r="C48" s="19" t="s">
        <v>43</v>
      </c>
    </row>
    <row r="49" spans="1:3" ht="12.75" customHeight="1" x14ac:dyDescent="0.25">
      <c r="A49" s="17"/>
      <c r="B49" s="18"/>
      <c r="C49" s="19"/>
    </row>
    <row r="50" spans="1:3" ht="28.5" customHeight="1" x14ac:dyDescent="0.25">
      <c r="A50" s="14">
        <v>10</v>
      </c>
      <c r="B50" s="15" t="s">
        <v>44</v>
      </c>
      <c r="C50" s="16" t="s">
        <v>45</v>
      </c>
    </row>
    <row r="51" spans="1:3" ht="14.25" customHeight="1" x14ac:dyDescent="0.25">
      <c r="A51" s="14"/>
      <c r="B51" s="18"/>
      <c r="C51" s="19" t="s">
        <v>46</v>
      </c>
    </row>
    <row r="52" spans="1:3" ht="14.25" customHeight="1" x14ac:dyDescent="0.25">
      <c r="A52" s="14"/>
      <c r="B52" s="18"/>
      <c r="C52" s="19" t="s">
        <v>47</v>
      </c>
    </row>
    <row r="53" spans="1:3" ht="14.25" customHeight="1" x14ac:dyDescent="0.25">
      <c r="A53" s="14"/>
      <c r="B53" s="18"/>
      <c r="C53" s="19" t="s">
        <v>48</v>
      </c>
    </row>
    <row r="54" spans="1:3" x14ac:dyDescent="0.25">
      <c r="A54" s="14"/>
      <c r="B54" s="18"/>
      <c r="C54" s="19" t="s">
        <v>49</v>
      </c>
    </row>
    <row r="55" spans="1:3" x14ac:dyDescent="0.25">
      <c r="A55" s="14"/>
      <c r="B55" s="18"/>
      <c r="C55" s="19"/>
    </row>
    <row r="56" spans="1:3" ht="20.25" customHeight="1" x14ac:dyDescent="0.25">
      <c r="A56" s="14">
        <v>11</v>
      </c>
      <c r="B56" s="15" t="s">
        <v>50</v>
      </c>
      <c r="C56" s="16" t="s">
        <v>51</v>
      </c>
    </row>
    <row r="57" spans="1:3" x14ac:dyDescent="0.25">
      <c r="A57" s="17"/>
      <c r="B57" s="18"/>
      <c r="C57" s="19"/>
    </row>
    <row r="58" spans="1:3" x14ac:dyDescent="0.25">
      <c r="A58" s="14">
        <v>12</v>
      </c>
      <c r="B58" s="15" t="s">
        <v>52</v>
      </c>
      <c r="C58" s="16" t="s">
        <v>53</v>
      </c>
    </row>
    <row r="59" spans="1:3" x14ac:dyDescent="0.25">
      <c r="A59" s="17"/>
      <c r="B59" s="18"/>
      <c r="C59" s="19"/>
    </row>
    <row r="60" spans="1:3" x14ac:dyDescent="0.25">
      <c r="A60" s="14">
        <v>13</v>
      </c>
      <c r="B60" s="15" t="s">
        <v>54</v>
      </c>
      <c r="C60" s="16" t="s">
        <v>55</v>
      </c>
    </row>
    <row r="61" spans="1:3" x14ac:dyDescent="0.25">
      <c r="A61" s="17"/>
      <c r="B61" s="18"/>
      <c r="C61" s="19"/>
    </row>
    <row r="62" spans="1:3" x14ac:dyDescent="0.25">
      <c r="A62" s="17"/>
      <c r="B62" s="18"/>
      <c r="C62" s="19"/>
    </row>
    <row r="67" spans="2:3" x14ac:dyDescent="0.25">
      <c r="B67" s="785"/>
      <c r="C67" s="785"/>
    </row>
  </sheetData>
  <mergeCells count="4">
    <mergeCell ref="A1:B6"/>
    <mergeCell ref="C3:C4"/>
    <mergeCell ref="C5:C6"/>
    <mergeCell ref="A8:C8"/>
  </mergeCells>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8D4E-44C6-4ACD-A7A8-E9DA2B306BEA}">
  <sheetPr>
    <tabColor rgb="FF00B050"/>
  </sheetPr>
  <dimension ref="A1:JF42"/>
  <sheetViews>
    <sheetView showGridLines="0" topLeftCell="A15" zoomScale="55" zoomScaleNormal="55" workbookViewId="0">
      <selection activeCell="A28" sqref="A28:X28"/>
    </sheetView>
  </sheetViews>
  <sheetFormatPr baseColWidth="10" defaultColWidth="11.42578125" defaultRowHeight="15" x14ac:dyDescent="0.25"/>
  <cols>
    <col min="1" max="2" width="27.7109375" style="179" customWidth="1"/>
    <col min="3" max="3" width="27.7109375" style="300" customWidth="1"/>
    <col min="4" max="4" width="27.7109375" style="179" customWidth="1"/>
    <col min="5" max="5" width="10.85546875" style="179" customWidth="1"/>
    <col min="6" max="6" width="10.5703125" style="179" customWidth="1"/>
    <col min="7" max="8" width="27.7109375" style="179" customWidth="1"/>
    <col min="9" max="9" width="7.28515625" style="739" customWidth="1"/>
    <col min="10" max="10" width="54.7109375" style="787" customWidth="1"/>
    <col min="11" max="11" width="27.7109375" style="788" customWidth="1"/>
    <col min="12" max="23" width="4.28515625" style="739" customWidth="1"/>
    <col min="24" max="24" width="27.7109375" style="180" customWidth="1"/>
    <col min="25" max="16384" width="11.42578125" style="179"/>
  </cols>
  <sheetData>
    <row r="1" spans="1:24" ht="15" customHeight="1" x14ac:dyDescent="0.25">
      <c r="A1" s="975" t="s">
        <v>601</v>
      </c>
      <c r="B1" s="976"/>
      <c r="C1" s="976"/>
      <c r="D1" s="976"/>
      <c r="E1" s="976"/>
      <c r="F1" s="976"/>
      <c r="G1" s="976"/>
      <c r="H1" s="976"/>
      <c r="I1" s="976"/>
      <c r="J1" s="976"/>
      <c r="K1" s="976"/>
      <c r="L1" s="976"/>
      <c r="M1" s="976"/>
      <c r="N1" s="976"/>
      <c r="O1" s="976"/>
      <c r="P1" s="976"/>
      <c r="Q1" s="976"/>
      <c r="R1" s="976"/>
      <c r="S1" s="976"/>
      <c r="T1" s="976"/>
      <c r="U1" s="976"/>
      <c r="V1" s="976"/>
      <c r="W1" s="976"/>
      <c r="X1" s="977"/>
    </row>
    <row r="2" spans="1:24" ht="85.5" customHeight="1" thickBot="1" x14ac:dyDescent="0.3">
      <c r="A2" s="978"/>
      <c r="B2" s="979"/>
      <c r="C2" s="979"/>
      <c r="D2" s="979"/>
      <c r="E2" s="979"/>
      <c r="F2" s="979"/>
      <c r="G2" s="979"/>
      <c r="H2" s="979"/>
      <c r="I2" s="979"/>
      <c r="J2" s="979"/>
      <c r="K2" s="979"/>
      <c r="L2" s="979"/>
      <c r="M2" s="979"/>
      <c r="N2" s="979"/>
      <c r="O2" s="979"/>
      <c r="P2" s="979"/>
      <c r="Q2" s="979"/>
      <c r="R2" s="979"/>
      <c r="S2" s="979"/>
      <c r="T2" s="979"/>
      <c r="U2" s="979"/>
      <c r="V2" s="979"/>
      <c r="W2" s="979"/>
      <c r="X2" s="980"/>
    </row>
    <row r="3" spans="1:24" ht="22.5" customHeight="1" thickBot="1" x14ac:dyDescent="0.3">
      <c r="A3" s="948" t="s">
        <v>283</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2.5" customHeight="1" thickBot="1" x14ac:dyDescent="0.3">
      <c r="A4" s="949" t="s">
        <v>600</v>
      </c>
      <c r="B4" s="949"/>
      <c r="C4" s="949"/>
      <c r="D4" s="949"/>
      <c r="E4" s="949"/>
      <c r="F4" s="949"/>
      <c r="G4" s="949"/>
      <c r="H4" s="949"/>
      <c r="I4" s="949"/>
      <c r="J4" s="949"/>
      <c r="K4" s="949"/>
      <c r="L4" s="949"/>
      <c r="M4" s="949"/>
      <c r="N4" s="949"/>
      <c r="O4" s="949"/>
      <c r="P4" s="949"/>
      <c r="Q4" s="949"/>
      <c r="R4" s="949"/>
      <c r="S4" s="949"/>
      <c r="T4" s="949"/>
      <c r="U4" s="949"/>
      <c r="V4" s="949"/>
      <c r="W4" s="949"/>
      <c r="X4" s="949"/>
    </row>
    <row r="5" spans="1:24" s="180" customFormat="1" ht="24.75" customHeight="1" thickBot="1" x14ac:dyDescent="0.3">
      <c r="A5" s="950" t="s">
        <v>56</v>
      </c>
      <c r="B5" s="950" t="s">
        <v>57</v>
      </c>
      <c r="C5" s="950" t="s">
        <v>587</v>
      </c>
      <c r="D5" s="950" t="s">
        <v>59</v>
      </c>
      <c r="E5" s="950" t="s">
        <v>60</v>
      </c>
      <c r="F5" s="950" t="s">
        <v>61</v>
      </c>
      <c r="G5" s="959" t="s">
        <v>99</v>
      </c>
      <c r="H5" s="950" t="s">
        <v>63</v>
      </c>
      <c r="I5" s="950" t="s">
        <v>64</v>
      </c>
      <c r="J5" s="959" t="s">
        <v>65</v>
      </c>
      <c r="K5" s="950" t="s">
        <v>66</v>
      </c>
      <c r="L5" s="960" t="s">
        <v>67</v>
      </c>
      <c r="M5" s="961"/>
      <c r="N5" s="961"/>
      <c r="O5" s="961"/>
      <c r="P5" s="961"/>
      <c r="Q5" s="961"/>
      <c r="R5" s="961"/>
      <c r="S5" s="961"/>
      <c r="T5" s="961"/>
      <c r="U5" s="961"/>
      <c r="V5" s="961"/>
      <c r="W5" s="962"/>
      <c r="X5" s="950" t="s">
        <v>588</v>
      </c>
    </row>
    <row r="6" spans="1:24" s="180" customFormat="1" ht="24.75" customHeight="1" x14ac:dyDescent="0.25">
      <c r="A6" s="951"/>
      <c r="B6" s="951"/>
      <c r="C6" s="951"/>
      <c r="D6" s="951"/>
      <c r="E6" s="951"/>
      <c r="F6" s="951"/>
      <c r="G6" s="964"/>
      <c r="H6" s="951"/>
      <c r="I6" s="951"/>
      <c r="J6" s="964"/>
      <c r="K6" s="951"/>
      <c r="L6" s="963" t="s">
        <v>69</v>
      </c>
      <c r="M6" s="958"/>
      <c r="N6" s="959"/>
      <c r="O6" s="963" t="s">
        <v>70</v>
      </c>
      <c r="P6" s="958"/>
      <c r="Q6" s="959"/>
      <c r="R6" s="963" t="s">
        <v>71</v>
      </c>
      <c r="S6" s="958"/>
      <c r="T6" s="959"/>
      <c r="U6" s="958" t="s">
        <v>72</v>
      </c>
      <c r="V6" s="958"/>
      <c r="W6" s="959"/>
      <c r="X6" s="951"/>
    </row>
    <row r="7" spans="1:24" s="180" customFormat="1" ht="24.75" customHeight="1" thickBot="1" x14ac:dyDescent="0.3">
      <c r="A7" s="951"/>
      <c r="B7" s="951"/>
      <c r="C7" s="952"/>
      <c r="D7" s="952"/>
      <c r="E7" s="952"/>
      <c r="F7" s="952"/>
      <c r="G7" s="965"/>
      <c r="H7" s="952"/>
      <c r="I7" s="952"/>
      <c r="J7" s="965"/>
      <c r="K7" s="952"/>
      <c r="L7" s="23">
        <v>1</v>
      </c>
      <c r="M7" s="24">
        <v>2</v>
      </c>
      <c r="N7" s="25">
        <v>3</v>
      </c>
      <c r="O7" s="23">
        <v>4</v>
      </c>
      <c r="P7" s="24">
        <v>5</v>
      </c>
      <c r="Q7" s="25">
        <v>6</v>
      </c>
      <c r="R7" s="23">
        <v>7</v>
      </c>
      <c r="S7" s="24">
        <v>8</v>
      </c>
      <c r="T7" s="25">
        <v>9</v>
      </c>
      <c r="U7" s="94">
        <v>10</v>
      </c>
      <c r="V7" s="24">
        <v>11</v>
      </c>
      <c r="W7" s="25">
        <v>12</v>
      </c>
      <c r="X7" s="952"/>
    </row>
    <row r="8" spans="1:24" ht="67.5" customHeight="1" x14ac:dyDescent="0.25">
      <c r="A8" s="967" t="s">
        <v>861</v>
      </c>
      <c r="B8" s="969" t="s">
        <v>862</v>
      </c>
      <c r="C8" s="971" t="s">
        <v>75</v>
      </c>
      <c r="D8" s="955" t="s">
        <v>76</v>
      </c>
      <c r="E8" s="1285">
        <v>1</v>
      </c>
      <c r="F8" s="1285">
        <v>1</v>
      </c>
      <c r="G8" s="1344" t="s">
        <v>860</v>
      </c>
      <c r="H8" s="955" t="s">
        <v>980</v>
      </c>
      <c r="I8" s="60">
        <v>1</v>
      </c>
      <c r="J8" s="95" t="s">
        <v>77</v>
      </c>
      <c r="K8" s="62" t="s">
        <v>78</v>
      </c>
      <c r="L8" s="90"/>
      <c r="M8" s="91"/>
      <c r="N8" s="115"/>
      <c r="O8" s="90"/>
      <c r="P8" s="91"/>
      <c r="Q8" s="115"/>
      <c r="R8" s="121"/>
      <c r="S8" s="92"/>
      <c r="T8" s="93"/>
      <c r="U8" s="118"/>
      <c r="V8" s="92"/>
      <c r="W8" s="93"/>
      <c r="X8" s="953" t="s">
        <v>867</v>
      </c>
    </row>
    <row r="9" spans="1:24" ht="108.75" customHeight="1" x14ac:dyDescent="0.25">
      <c r="A9" s="967"/>
      <c r="B9" s="969"/>
      <c r="C9" s="972"/>
      <c r="D9" s="956"/>
      <c r="E9" s="1215"/>
      <c r="F9" s="1215"/>
      <c r="G9" s="1345"/>
      <c r="H9" s="956"/>
      <c r="I9" s="63">
        <f>I8+1</f>
        <v>2</v>
      </c>
      <c r="J9" s="88" t="s">
        <v>80</v>
      </c>
      <c r="K9" s="57" t="s">
        <v>81</v>
      </c>
      <c r="L9" s="79"/>
      <c r="M9" s="80"/>
      <c r="N9" s="116"/>
      <c r="O9" s="79"/>
      <c r="P9" s="80"/>
      <c r="Q9" s="116"/>
      <c r="R9" s="122"/>
      <c r="S9" s="81"/>
      <c r="T9" s="82"/>
      <c r="U9" s="119"/>
      <c r="V9" s="81"/>
      <c r="W9" s="82"/>
      <c r="X9" s="954"/>
    </row>
    <row r="10" spans="1:24" s="739" customFormat="1" ht="70.5" customHeight="1" x14ac:dyDescent="0.25">
      <c r="A10" s="967"/>
      <c r="B10" s="969"/>
      <c r="C10" s="972"/>
      <c r="D10" s="956"/>
      <c r="E10" s="1215"/>
      <c r="F10" s="1215"/>
      <c r="G10" s="1345"/>
      <c r="H10" s="956"/>
      <c r="I10" s="63">
        <f t="shared" ref="I10:I26" si="0">I9+1</f>
        <v>3</v>
      </c>
      <c r="J10" s="88" t="s">
        <v>977</v>
      </c>
      <c r="K10" s="57" t="s">
        <v>603</v>
      </c>
      <c r="L10" s="79"/>
      <c r="M10" s="80"/>
      <c r="N10" s="116"/>
      <c r="O10" s="79"/>
      <c r="P10" s="70"/>
      <c r="Q10" s="68"/>
      <c r="R10" s="69"/>
      <c r="S10" s="70"/>
      <c r="T10" s="68"/>
      <c r="U10" s="71"/>
      <c r="V10" s="70"/>
      <c r="W10" s="68"/>
      <c r="X10" s="954"/>
    </row>
    <row r="11" spans="1:24" s="739" customFormat="1" ht="90.75" customHeight="1" x14ac:dyDescent="0.25">
      <c r="A11" s="967"/>
      <c r="B11" s="969"/>
      <c r="C11" s="972"/>
      <c r="D11" s="956"/>
      <c r="E11" s="1215"/>
      <c r="F11" s="1215"/>
      <c r="G11" s="1345"/>
      <c r="H11" s="956"/>
      <c r="I11" s="63">
        <f t="shared" si="0"/>
        <v>4</v>
      </c>
      <c r="J11" s="88" t="s">
        <v>833</v>
      </c>
      <c r="K11" s="57" t="s">
        <v>589</v>
      </c>
      <c r="L11" s="79"/>
      <c r="M11" s="80"/>
      <c r="N11" s="116"/>
      <c r="O11" s="67"/>
      <c r="P11" s="65"/>
      <c r="Q11" s="68"/>
      <c r="R11" s="69"/>
      <c r="S11" s="70"/>
      <c r="T11" s="68"/>
      <c r="U11" s="71"/>
      <c r="V11" s="70"/>
      <c r="W11" s="68"/>
      <c r="X11" s="954"/>
    </row>
    <row r="12" spans="1:24" s="739" customFormat="1" ht="90.75" customHeight="1" x14ac:dyDescent="0.25">
      <c r="A12" s="967"/>
      <c r="B12" s="969"/>
      <c r="C12" s="972"/>
      <c r="D12" s="956"/>
      <c r="E12" s="1215"/>
      <c r="F12" s="1215"/>
      <c r="G12" s="1345"/>
      <c r="H12" s="956"/>
      <c r="I12" s="63">
        <f t="shared" si="0"/>
        <v>5</v>
      </c>
      <c r="J12" s="88" t="s">
        <v>82</v>
      </c>
      <c r="K12" s="57" t="s">
        <v>978</v>
      </c>
      <c r="L12" s="67"/>
      <c r="M12" s="80"/>
      <c r="N12" s="66"/>
      <c r="O12" s="67"/>
      <c r="P12" s="65"/>
      <c r="Q12" s="68"/>
      <c r="R12" s="69"/>
      <c r="S12" s="70"/>
      <c r="T12" s="68"/>
      <c r="U12" s="71"/>
      <c r="V12" s="70"/>
      <c r="W12" s="68"/>
      <c r="X12" s="954"/>
    </row>
    <row r="13" spans="1:24" s="739" customFormat="1" ht="90.75" customHeight="1" x14ac:dyDescent="0.25">
      <c r="A13" s="967"/>
      <c r="B13" s="969"/>
      <c r="C13" s="972"/>
      <c r="D13" s="956"/>
      <c r="E13" s="1215"/>
      <c r="F13" s="1215"/>
      <c r="G13" s="1345"/>
      <c r="H13" s="956"/>
      <c r="I13" s="63">
        <f t="shared" si="0"/>
        <v>6</v>
      </c>
      <c r="J13" s="88" t="s">
        <v>83</v>
      </c>
      <c r="K13" s="57" t="s">
        <v>84</v>
      </c>
      <c r="L13" s="67"/>
      <c r="M13" s="65"/>
      <c r="N13" s="116"/>
      <c r="O13" s="67"/>
      <c r="P13" s="65"/>
      <c r="Q13" s="68"/>
      <c r="R13" s="69"/>
      <c r="S13" s="70"/>
      <c r="T13" s="68"/>
      <c r="U13" s="71"/>
      <c r="V13" s="70"/>
      <c r="W13" s="68"/>
      <c r="X13" s="954"/>
    </row>
    <row r="14" spans="1:24" s="739" customFormat="1" ht="90.75" customHeight="1" x14ac:dyDescent="0.25">
      <c r="A14" s="967"/>
      <c r="B14" s="969"/>
      <c r="C14" s="972"/>
      <c r="D14" s="956"/>
      <c r="E14" s="1215"/>
      <c r="F14" s="1215"/>
      <c r="G14" s="1345"/>
      <c r="H14" s="956"/>
      <c r="I14" s="63">
        <f t="shared" si="0"/>
        <v>7</v>
      </c>
      <c r="J14" s="88" t="s">
        <v>590</v>
      </c>
      <c r="K14" s="57" t="s">
        <v>978</v>
      </c>
      <c r="L14" s="67"/>
      <c r="M14" s="65"/>
      <c r="N14" s="66"/>
      <c r="O14" s="79"/>
      <c r="P14" s="70"/>
      <c r="Q14" s="68"/>
      <c r="R14" s="69"/>
      <c r="S14" s="70"/>
      <c r="T14" s="68"/>
      <c r="U14" s="71"/>
      <c r="V14" s="70"/>
      <c r="W14" s="68"/>
      <c r="X14" s="954"/>
    </row>
    <row r="15" spans="1:24" s="739" customFormat="1" ht="90.75" customHeight="1" x14ac:dyDescent="0.25">
      <c r="A15" s="967"/>
      <c r="B15" s="969"/>
      <c r="C15" s="972"/>
      <c r="D15" s="956"/>
      <c r="E15" s="1215"/>
      <c r="F15" s="1215"/>
      <c r="G15" s="1345"/>
      <c r="H15" s="956"/>
      <c r="I15" s="63">
        <f t="shared" si="0"/>
        <v>8</v>
      </c>
      <c r="J15" s="88" t="s">
        <v>591</v>
      </c>
      <c r="K15" s="57" t="s">
        <v>978</v>
      </c>
      <c r="L15" s="67"/>
      <c r="M15" s="65"/>
      <c r="N15" s="116"/>
      <c r="O15" s="67"/>
      <c r="P15" s="65"/>
      <c r="Q15" s="66"/>
      <c r="R15" s="69"/>
      <c r="S15" s="70"/>
      <c r="T15" s="68"/>
      <c r="U15" s="71"/>
      <c r="V15" s="70"/>
      <c r="W15" s="68"/>
      <c r="X15" s="954"/>
    </row>
    <row r="16" spans="1:24" s="739" customFormat="1" ht="40.5" customHeight="1" x14ac:dyDescent="0.25">
      <c r="A16" s="967"/>
      <c r="B16" s="969"/>
      <c r="C16" s="972"/>
      <c r="D16" s="956"/>
      <c r="E16" s="1215"/>
      <c r="F16" s="1215"/>
      <c r="G16" s="1345"/>
      <c r="H16" s="956"/>
      <c r="I16" s="63">
        <f t="shared" si="0"/>
        <v>9</v>
      </c>
      <c r="J16" s="88" t="s">
        <v>592</v>
      </c>
      <c r="K16" s="57" t="s">
        <v>84</v>
      </c>
      <c r="L16" s="67"/>
      <c r="M16" s="65"/>
      <c r="N16" s="66"/>
      <c r="O16" s="79"/>
      <c r="P16" s="65"/>
      <c r="Q16" s="66"/>
      <c r="R16" s="69"/>
      <c r="S16" s="70"/>
      <c r="T16" s="68"/>
      <c r="U16" s="71"/>
      <c r="V16" s="70"/>
      <c r="W16" s="68"/>
      <c r="X16" s="954"/>
    </row>
    <row r="17" spans="1:266" s="739" customFormat="1" ht="90.75" customHeight="1" x14ac:dyDescent="0.25">
      <c r="A17" s="967"/>
      <c r="B17" s="969"/>
      <c r="C17" s="972"/>
      <c r="D17" s="956"/>
      <c r="E17" s="1215"/>
      <c r="F17" s="1215"/>
      <c r="G17" s="1345"/>
      <c r="H17" s="956"/>
      <c r="I17" s="63">
        <f t="shared" si="0"/>
        <v>10</v>
      </c>
      <c r="J17" s="88" t="s">
        <v>593</v>
      </c>
      <c r="K17" s="57" t="s">
        <v>978</v>
      </c>
      <c r="L17" s="67"/>
      <c r="M17" s="65"/>
      <c r="N17" s="66"/>
      <c r="O17" s="67"/>
      <c r="P17" s="80"/>
      <c r="Q17" s="66"/>
      <c r="R17" s="69"/>
      <c r="S17" s="70"/>
      <c r="T17" s="68"/>
      <c r="U17" s="71"/>
      <c r="V17" s="70"/>
      <c r="W17" s="68"/>
      <c r="X17" s="954"/>
    </row>
    <row r="18" spans="1:266" s="739" customFormat="1" ht="49.9" customHeight="1" x14ac:dyDescent="0.25">
      <c r="A18" s="967"/>
      <c r="B18" s="969"/>
      <c r="C18" s="972"/>
      <c r="D18" s="956"/>
      <c r="E18" s="1215"/>
      <c r="F18" s="1215"/>
      <c r="G18" s="1345"/>
      <c r="H18" s="956"/>
      <c r="I18" s="63">
        <f t="shared" si="0"/>
        <v>11</v>
      </c>
      <c r="J18" s="88" t="s">
        <v>594</v>
      </c>
      <c r="K18" s="57" t="s">
        <v>84</v>
      </c>
      <c r="L18" s="67"/>
      <c r="M18" s="65"/>
      <c r="N18" s="66"/>
      <c r="O18" s="67"/>
      <c r="P18" s="65"/>
      <c r="Q18" s="66"/>
      <c r="R18" s="69"/>
      <c r="S18" s="70"/>
      <c r="T18" s="116"/>
      <c r="U18" s="71"/>
      <c r="V18" s="70"/>
      <c r="W18" s="68"/>
      <c r="X18" s="954"/>
    </row>
    <row r="19" spans="1:266" s="739" customFormat="1" ht="49.15" customHeight="1" x14ac:dyDescent="0.25">
      <c r="A19" s="967"/>
      <c r="B19" s="969"/>
      <c r="C19" s="972"/>
      <c r="D19" s="954" t="s">
        <v>86</v>
      </c>
      <c r="E19" s="1215" t="s">
        <v>1055</v>
      </c>
      <c r="F19" s="1215" t="s">
        <v>87</v>
      </c>
      <c r="G19" s="1345" t="s">
        <v>88</v>
      </c>
      <c r="H19" s="956"/>
      <c r="I19" s="63">
        <f t="shared" si="0"/>
        <v>12</v>
      </c>
      <c r="J19" s="88" t="s">
        <v>981</v>
      </c>
      <c r="K19" s="57" t="s">
        <v>978</v>
      </c>
      <c r="L19" s="67"/>
      <c r="M19" s="65"/>
      <c r="N19" s="66"/>
      <c r="O19" s="67"/>
      <c r="P19" s="65"/>
      <c r="Q19" s="66"/>
      <c r="R19" s="69"/>
      <c r="S19" s="70"/>
      <c r="T19" s="68"/>
      <c r="U19" s="71"/>
      <c r="V19" s="70"/>
      <c r="W19" s="82"/>
      <c r="X19" s="954"/>
    </row>
    <row r="20" spans="1:266" s="739" customFormat="1" ht="45" x14ac:dyDescent="0.25">
      <c r="A20" s="967"/>
      <c r="B20" s="969"/>
      <c r="C20" s="972"/>
      <c r="D20" s="954"/>
      <c r="E20" s="1215"/>
      <c r="F20" s="1215"/>
      <c r="G20" s="1345"/>
      <c r="H20" s="956"/>
      <c r="I20" s="63">
        <f t="shared" si="0"/>
        <v>13</v>
      </c>
      <c r="J20" s="88" t="s">
        <v>595</v>
      </c>
      <c r="K20" s="57" t="s">
        <v>84</v>
      </c>
      <c r="L20" s="67"/>
      <c r="M20" s="65"/>
      <c r="N20" s="66"/>
      <c r="O20" s="67"/>
      <c r="P20" s="65"/>
      <c r="Q20" s="66"/>
      <c r="R20" s="69"/>
      <c r="S20" s="70"/>
      <c r="T20" s="68"/>
      <c r="U20" s="71"/>
      <c r="V20" s="70"/>
      <c r="W20" s="82"/>
      <c r="X20" s="954"/>
    </row>
    <row r="21" spans="1:266" s="739" customFormat="1" ht="86.25" customHeight="1" x14ac:dyDescent="0.25">
      <c r="A21" s="967"/>
      <c r="B21" s="969"/>
      <c r="C21" s="972"/>
      <c r="D21" s="57" t="s">
        <v>89</v>
      </c>
      <c r="E21" s="939">
        <v>0.96</v>
      </c>
      <c r="F21" s="157" t="s">
        <v>90</v>
      </c>
      <c r="G21" s="1346" t="s">
        <v>88</v>
      </c>
      <c r="H21" s="956"/>
      <c r="I21" s="63">
        <f t="shared" si="0"/>
        <v>14</v>
      </c>
      <c r="J21" s="88" t="s">
        <v>596</v>
      </c>
      <c r="K21" s="57" t="s">
        <v>979</v>
      </c>
      <c r="L21" s="79"/>
      <c r="M21" s="80"/>
      <c r="N21" s="116"/>
      <c r="O21" s="79"/>
      <c r="P21" s="80"/>
      <c r="Q21" s="116"/>
      <c r="R21" s="122"/>
      <c r="S21" s="81"/>
      <c r="T21" s="82"/>
      <c r="U21" s="119"/>
      <c r="V21" s="81"/>
      <c r="W21" s="82"/>
      <c r="X21" s="954"/>
    </row>
    <row r="22" spans="1:266" s="739" customFormat="1" ht="64.5" customHeight="1" x14ac:dyDescent="0.25">
      <c r="A22" s="967"/>
      <c r="B22" s="969"/>
      <c r="C22" s="972"/>
      <c r="D22" s="57" t="s">
        <v>91</v>
      </c>
      <c r="E22" s="939">
        <v>0.88</v>
      </c>
      <c r="F22" s="157" t="s">
        <v>597</v>
      </c>
      <c r="G22" s="1346" t="s">
        <v>88</v>
      </c>
      <c r="H22" s="956"/>
      <c r="I22" s="63">
        <f t="shared" si="0"/>
        <v>15</v>
      </c>
      <c r="J22" s="88" t="s">
        <v>598</v>
      </c>
      <c r="K22" s="57" t="s">
        <v>84</v>
      </c>
      <c r="L22" s="67"/>
      <c r="M22" s="65"/>
      <c r="N22" s="66"/>
      <c r="O22" s="67"/>
      <c r="P22" s="65"/>
      <c r="Q22" s="66"/>
      <c r="R22" s="69"/>
      <c r="S22" s="70"/>
      <c r="T22" s="68"/>
      <c r="U22" s="71"/>
      <c r="V22" s="70"/>
      <c r="W22" s="82"/>
      <c r="X22" s="954"/>
    </row>
    <row r="23" spans="1:266" s="739" customFormat="1" ht="68.25" customHeight="1" x14ac:dyDescent="0.25">
      <c r="A23" s="967"/>
      <c r="B23" s="969"/>
      <c r="C23" s="972"/>
      <c r="D23" s="57" t="s">
        <v>92</v>
      </c>
      <c r="E23" s="939">
        <v>0.95</v>
      </c>
      <c r="F23" s="157" t="s">
        <v>597</v>
      </c>
      <c r="G23" s="1346" t="s">
        <v>88</v>
      </c>
      <c r="H23" s="956"/>
      <c r="I23" s="63">
        <f t="shared" si="0"/>
        <v>16</v>
      </c>
      <c r="J23" s="89" t="s">
        <v>620</v>
      </c>
      <c r="K23" s="57" t="s">
        <v>85</v>
      </c>
      <c r="L23" s="79"/>
      <c r="M23" s="80"/>
      <c r="N23" s="116"/>
      <c r="O23" s="79"/>
      <c r="P23" s="65"/>
      <c r="Q23" s="68"/>
      <c r="R23" s="69"/>
      <c r="S23" s="70"/>
      <c r="T23" s="68"/>
      <c r="U23" s="71"/>
      <c r="V23" s="70"/>
      <c r="W23" s="68"/>
      <c r="X23" s="954"/>
    </row>
    <row r="24" spans="1:266" s="739" customFormat="1" ht="61.5" customHeight="1" x14ac:dyDescent="0.25">
      <c r="A24" s="967"/>
      <c r="B24" s="969"/>
      <c r="C24" s="972"/>
      <c r="D24" s="954" t="s">
        <v>93</v>
      </c>
      <c r="E24" s="1237">
        <v>0.89</v>
      </c>
      <c r="F24" s="1215" t="s">
        <v>94</v>
      </c>
      <c r="G24" s="1345" t="s">
        <v>88</v>
      </c>
      <c r="H24" s="956"/>
      <c r="I24" s="63">
        <f t="shared" si="0"/>
        <v>17</v>
      </c>
      <c r="J24" s="89" t="s">
        <v>982</v>
      </c>
      <c r="K24" s="57" t="s">
        <v>599</v>
      </c>
      <c r="L24" s="79"/>
      <c r="M24" s="80"/>
      <c r="N24" s="116"/>
      <c r="O24" s="79"/>
      <c r="P24" s="80"/>
      <c r="Q24" s="116"/>
      <c r="R24" s="122"/>
      <c r="S24" s="81"/>
      <c r="T24" s="82"/>
      <c r="U24" s="119"/>
      <c r="V24" s="81"/>
      <c r="W24" s="82"/>
      <c r="X24" s="954"/>
    </row>
    <row r="25" spans="1:266" s="739" customFormat="1" ht="56.25" customHeight="1" x14ac:dyDescent="0.25">
      <c r="A25" s="967"/>
      <c r="B25" s="969"/>
      <c r="C25" s="972"/>
      <c r="D25" s="954"/>
      <c r="E25" s="1215"/>
      <c r="F25" s="1215"/>
      <c r="G25" s="1345"/>
      <c r="H25" s="956"/>
      <c r="I25" s="63">
        <f>I24+1</f>
        <v>18</v>
      </c>
      <c r="J25" s="89" t="s">
        <v>983</v>
      </c>
      <c r="K25" s="57" t="s">
        <v>5</v>
      </c>
      <c r="L25" s="67"/>
      <c r="M25" s="65"/>
      <c r="N25" s="66"/>
      <c r="O25" s="67"/>
      <c r="P25" s="65"/>
      <c r="Q25" s="68"/>
      <c r="R25" s="69"/>
      <c r="S25" s="70"/>
      <c r="T25" s="68"/>
      <c r="U25" s="119"/>
      <c r="V25" s="81"/>
      <c r="W25" s="82"/>
      <c r="X25" s="954"/>
    </row>
    <row r="26" spans="1:266" s="739" customFormat="1" ht="56.25" customHeight="1" thickBot="1" x14ac:dyDescent="0.3">
      <c r="A26" s="968"/>
      <c r="B26" s="970"/>
      <c r="C26" s="973"/>
      <c r="D26" s="966"/>
      <c r="E26" s="1216"/>
      <c r="F26" s="1216"/>
      <c r="G26" s="1347"/>
      <c r="H26" s="957"/>
      <c r="I26" s="76">
        <f t="shared" si="0"/>
        <v>19</v>
      </c>
      <c r="J26" s="96" t="s">
        <v>95</v>
      </c>
      <c r="K26" s="58" t="s">
        <v>81</v>
      </c>
      <c r="L26" s="83"/>
      <c r="M26" s="84"/>
      <c r="N26" s="117"/>
      <c r="O26" s="83"/>
      <c r="P26" s="84"/>
      <c r="Q26" s="117"/>
      <c r="R26" s="123"/>
      <c r="S26" s="85"/>
      <c r="T26" s="86"/>
      <c r="U26" s="120"/>
      <c r="V26" s="85"/>
      <c r="W26" s="86"/>
      <c r="X26" s="966"/>
    </row>
    <row r="27" spans="1:266" s="739" customFormat="1" x14ac:dyDescent="0.25">
      <c r="A27" s="524"/>
      <c r="B27" s="525"/>
      <c r="C27" s="526"/>
      <c r="D27" s="522"/>
      <c r="E27" s="522"/>
      <c r="F27" s="522"/>
      <c r="G27" s="522"/>
      <c r="H27" s="523"/>
      <c r="I27" s="527"/>
      <c r="J27" s="528"/>
      <c r="K27" s="523"/>
      <c r="L27" s="525"/>
      <c r="M27" s="525"/>
      <c r="N27" s="525"/>
      <c r="O27" s="525"/>
      <c r="P27" s="525"/>
      <c r="Q27" s="525"/>
      <c r="R27" s="541"/>
      <c r="S27" s="541"/>
      <c r="T27" s="541"/>
      <c r="U27" s="541"/>
      <c r="V27" s="541"/>
      <c r="W27" s="541"/>
      <c r="X27" s="523"/>
    </row>
    <row r="28" spans="1:266" ht="60" customHeight="1" x14ac:dyDescent="0.25">
      <c r="A28" s="974" t="s">
        <v>602</v>
      </c>
      <c r="B28" s="974"/>
      <c r="C28" s="974"/>
      <c r="D28" s="974"/>
      <c r="E28" s="974"/>
      <c r="F28" s="974"/>
      <c r="G28" s="974"/>
      <c r="H28" s="974"/>
      <c r="I28" s="974"/>
      <c r="J28" s="974"/>
      <c r="K28" s="974"/>
      <c r="L28" s="974"/>
      <c r="M28" s="974"/>
      <c r="N28" s="974"/>
      <c r="O28" s="974"/>
      <c r="P28" s="974"/>
      <c r="Q28" s="974"/>
      <c r="R28" s="974"/>
      <c r="S28" s="974"/>
      <c r="T28" s="974"/>
      <c r="U28" s="974"/>
      <c r="V28" s="974"/>
      <c r="W28" s="974"/>
      <c r="X28" s="974"/>
    </row>
    <row r="29" spans="1:266" s="778" customFormat="1" ht="9" customHeight="1" x14ac:dyDescent="0.25">
      <c r="A29" s="786"/>
      <c r="B29" s="179"/>
      <c r="C29" s="300"/>
      <c r="D29" s="179"/>
      <c r="E29" s="179"/>
      <c r="F29" s="179"/>
      <c r="G29" s="179"/>
      <c r="H29" s="179"/>
      <c r="I29" s="739"/>
      <c r="J29" s="787"/>
      <c r="K29" s="788"/>
      <c r="L29" s="739"/>
      <c r="M29" s="739"/>
      <c r="N29" s="739"/>
      <c r="O29" s="739"/>
      <c r="P29" s="789"/>
      <c r="Q29" s="790"/>
      <c r="R29" s="791"/>
      <c r="S29" s="791"/>
      <c r="T29" s="791"/>
      <c r="U29" s="790"/>
      <c r="V29" s="791"/>
      <c r="W29" s="791"/>
      <c r="AB29" s="777"/>
      <c r="AI29" s="777"/>
      <c r="AP29" s="777"/>
      <c r="AW29" s="777"/>
      <c r="BD29" s="777"/>
      <c r="BK29" s="777"/>
      <c r="BR29" s="777"/>
      <c r="BY29" s="777"/>
      <c r="CF29" s="777"/>
      <c r="CM29" s="777"/>
      <c r="CT29" s="777"/>
      <c r="DA29" s="777"/>
      <c r="DH29" s="777"/>
      <c r="DO29" s="777"/>
      <c r="DV29" s="777"/>
      <c r="EC29" s="777"/>
      <c r="EJ29" s="777"/>
      <c r="EQ29" s="777"/>
      <c r="EX29" s="777"/>
      <c r="FE29" s="777"/>
      <c r="FL29" s="777"/>
      <c r="FS29" s="777"/>
      <c r="FZ29" s="777"/>
      <c r="GG29" s="777"/>
      <c r="GN29" s="777"/>
      <c r="GU29" s="777"/>
      <c r="HB29" s="777"/>
      <c r="HI29" s="777"/>
      <c r="HP29" s="777"/>
      <c r="HW29" s="777"/>
      <c r="ID29" s="777"/>
      <c r="IK29" s="777"/>
      <c r="IR29" s="777"/>
      <c r="IY29" s="777"/>
      <c r="JF29" s="777"/>
    </row>
    <row r="30" spans="1:266" s="778" customFormat="1" ht="9.75" customHeight="1" x14ac:dyDescent="0.25">
      <c r="A30" s="786"/>
      <c r="B30" s="179"/>
      <c r="C30" s="300"/>
      <c r="D30" s="179"/>
      <c r="E30" s="179"/>
      <c r="F30" s="179"/>
      <c r="G30" s="179"/>
      <c r="H30" s="179"/>
      <c r="I30" s="739"/>
      <c r="J30" s="787"/>
      <c r="K30" s="788"/>
      <c r="L30" s="739"/>
      <c r="M30" s="739"/>
      <c r="N30" s="739"/>
      <c r="O30" s="739"/>
      <c r="P30" s="789"/>
      <c r="Q30" s="792"/>
      <c r="R30" s="791"/>
      <c r="S30" s="791"/>
      <c r="T30" s="791"/>
      <c r="U30" s="791"/>
      <c r="V30" s="791"/>
      <c r="W30" s="791"/>
    </row>
    <row r="39" spans="10:10" x14ac:dyDescent="0.25">
      <c r="J39" s="793"/>
    </row>
    <row r="40" spans="10:10" x14ac:dyDescent="0.25">
      <c r="J40" s="793"/>
    </row>
    <row r="41" spans="10:10" x14ac:dyDescent="0.25">
      <c r="J41" s="793"/>
    </row>
    <row r="42" spans="10:10" x14ac:dyDescent="0.25">
      <c r="J42" s="793"/>
    </row>
  </sheetData>
  <mergeCells count="38">
    <mergeCell ref="A28:X28"/>
    <mergeCell ref="A1:X2"/>
    <mergeCell ref="G19:G20"/>
    <mergeCell ref="D24:D26"/>
    <mergeCell ref="E24:E26"/>
    <mergeCell ref="F24:F26"/>
    <mergeCell ref="G24:G26"/>
    <mergeCell ref="A5:A7"/>
    <mergeCell ref="B5:B7"/>
    <mergeCell ref="C5:C7"/>
    <mergeCell ref="D5:D7"/>
    <mergeCell ref="E5:E7"/>
    <mergeCell ref="F5:F7"/>
    <mergeCell ref="G5:G7"/>
    <mergeCell ref="H5:H7"/>
    <mergeCell ref="I5:I7"/>
    <mergeCell ref="B8:B26"/>
    <mergeCell ref="C8:C26"/>
    <mergeCell ref="D8:D18"/>
    <mergeCell ref="E8:E18"/>
    <mergeCell ref="D19:D20"/>
    <mergeCell ref="E19:E20"/>
    <mergeCell ref="A3:X3"/>
    <mergeCell ref="A4:X4"/>
    <mergeCell ref="K5:K7"/>
    <mergeCell ref="X5:X7"/>
    <mergeCell ref="F8:F18"/>
    <mergeCell ref="G8:G18"/>
    <mergeCell ref="H8:H26"/>
    <mergeCell ref="F19:F20"/>
    <mergeCell ref="U6:W6"/>
    <mergeCell ref="L5:W5"/>
    <mergeCell ref="L6:N6"/>
    <mergeCell ref="O6:Q6"/>
    <mergeCell ref="R6:T6"/>
    <mergeCell ref="J5:J7"/>
    <mergeCell ref="X8:X26"/>
    <mergeCell ref="A8:A2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1357-EB41-421D-8782-2301BF1E529C}">
  <sheetPr>
    <tabColor rgb="FF04C058"/>
  </sheetPr>
  <dimension ref="A1:X66"/>
  <sheetViews>
    <sheetView showGridLines="0" topLeftCell="A50" zoomScale="55" zoomScaleNormal="55" workbookViewId="0">
      <selection activeCell="D75" sqref="D75"/>
    </sheetView>
  </sheetViews>
  <sheetFormatPr baseColWidth="10" defaultColWidth="11.42578125" defaultRowHeight="15" x14ac:dyDescent="0.25"/>
  <cols>
    <col min="1" max="2" width="27.7109375" style="179" customWidth="1"/>
    <col min="3" max="3" width="27.7109375" style="300" customWidth="1"/>
    <col min="4" max="4" width="31" style="179" customWidth="1"/>
    <col min="5" max="5" width="10.85546875" style="179" customWidth="1"/>
    <col min="6" max="6" width="10.5703125" style="179" customWidth="1"/>
    <col min="7" max="8" width="27.7109375" style="179" customWidth="1"/>
    <col min="9" max="9" width="7.7109375" style="179" customWidth="1"/>
    <col min="10" max="10" width="54.7109375" style="301" customWidth="1"/>
    <col min="11" max="11" width="27.7109375" style="180" customWidth="1"/>
    <col min="12" max="20" width="3.42578125" style="179" customWidth="1"/>
    <col min="21" max="22" width="3.5703125" style="179" customWidth="1"/>
    <col min="23" max="23" width="3.7109375" style="179" customWidth="1"/>
    <col min="24" max="24" width="27.7109375" style="180" customWidth="1"/>
    <col min="25" max="16384" width="11.42578125" style="179"/>
  </cols>
  <sheetData>
    <row r="1" spans="1:24" ht="21.75" customHeight="1" x14ac:dyDescent="0.25">
      <c r="A1" s="975" t="s">
        <v>604</v>
      </c>
      <c r="B1" s="1014"/>
      <c r="C1" s="1014"/>
      <c r="D1" s="1014"/>
      <c r="E1" s="1014"/>
      <c r="F1" s="1014"/>
      <c r="G1" s="1014"/>
      <c r="H1" s="1014"/>
      <c r="I1" s="1014"/>
      <c r="J1" s="1014"/>
      <c r="K1" s="1014"/>
      <c r="L1" s="1014"/>
      <c r="M1" s="1014"/>
      <c r="N1" s="1014"/>
      <c r="O1" s="1014"/>
      <c r="P1" s="1014"/>
      <c r="Q1" s="1014"/>
      <c r="R1" s="1014"/>
      <c r="S1" s="1014"/>
      <c r="T1" s="1014"/>
      <c r="U1" s="1014"/>
      <c r="V1" s="1014"/>
      <c r="W1" s="1014"/>
      <c r="X1" s="1015"/>
    </row>
    <row r="2" spans="1:24" ht="65.25" customHeight="1" thickBot="1" x14ac:dyDescent="0.3">
      <c r="A2" s="1016"/>
      <c r="B2" s="1017"/>
      <c r="C2" s="1017"/>
      <c r="D2" s="1017"/>
      <c r="E2" s="1017"/>
      <c r="F2" s="1017"/>
      <c r="G2" s="1017"/>
      <c r="H2" s="1017"/>
      <c r="I2" s="1017"/>
      <c r="J2" s="1017"/>
      <c r="K2" s="1017"/>
      <c r="L2" s="1017"/>
      <c r="M2" s="1017"/>
      <c r="N2" s="1017"/>
      <c r="O2" s="1017"/>
      <c r="P2" s="1017"/>
      <c r="Q2" s="1017"/>
      <c r="R2" s="1017"/>
      <c r="S2" s="1017"/>
      <c r="T2" s="1017"/>
      <c r="U2" s="1017"/>
      <c r="V2" s="1017"/>
      <c r="W2" s="1017"/>
      <c r="X2" s="1018"/>
    </row>
    <row r="3" spans="1:24" ht="25.5" customHeight="1" thickBot="1" x14ac:dyDescent="0.3">
      <c r="A3" s="948" t="s">
        <v>283</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5.5" customHeight="1" thickBot="1" x14ac:dyDescent="0.3">
      <c r="A4" s="949" t="s">
        <v>600</v>
      </c>
      <c r="B4" s="949"/>
      <c r="C4" s="949"/>
      <c r="D4" s="949"/>
      <c r="E4" s="949"/>
      <c r="F4" s="949"/>
      <c r="G4" s="949"/>
      <c r="H4" s="949"/>
      <c r="I4" s="949"/>
      <c r="J4" s="949"/>
      <c r="K4" s="949"/>
      <c r="L4" s="949"/>
      <c r="M4" s="949"/>
      <c r="N4" s="949"/>
      <c r="O4" s="949"/>
      <c r="P4" s="949"/>
      <c r="Q4" s="949"/>
      <c r="R4" s="949"/>
      <c r="S4" s="949"/>
      <c r="T4" s="949"/>
      <c r="U4" s="949"/>
      <c r="V4" s="949"/>
      <c r="W4" s="949"/>
      <c r="X4" s="949"/>
    </row>
    <row r="5" spans="1:24" s="180" customFormat="1" ht="24.75" customHeight="1" thickBot="1" x14ac:dyDescent="0.3">
      <c r="A5" s="950" t="s">
        <v>56</v>
      </c>
      <c r="B5" s="950" t="s">
        <v>57</v>
      </c>
      <c r="C5" s="950" t="s">
        <v>587</v>
      </c>
      <c r="D5" s="950" t="s">
        <v>59</v>
      </c>
      <c r="E5" s="950" t="s">
        <v>60</v>
      </c>
      <c r="F5" s="950" t="s">
        <v>61</v>
      </c>
      <c r="G5" s="959" t="s">
        <v>99</v>
      </c>
      <c r="H5" s="950" t="s">
        <v>63</v>
      </c>
      <c r="I5" s="950" t="s">
        <v>64</v>
      </c>
      <c r="J5" s="959" t="s">
        <v>65</v>
      </c>
      <c r="K5" s="950" t="s">
        <v>66</v>
      </c>
      <c r="L5" s="960" t="s">
        <v>67</v>
      </c>
      <c r="M5" s="961"/>
      <c r="N5" s="961"/>
      <c r="O5" s="961"/>
      <c r="P5" s="961"/>
      <c r="Q5" s="961"/>
      <c r="R5" s="961"/>
      <c r="S5" s="961"/>
      <c r="T5" s="961"/>
      <c r="U5" s="961"/>
      <c r="V5" s="961"/>
      <c r="W5" s="962"/>
      <c r="X5" s="950" t="s">
        <v>588</v>
      </c>
    </row>
    <row r="6" spans="1:24" s="180" customFormat="1" ht="24.75" customHeight="1" x14ac:dyDescent="0.25">
      <c r="A6" s="951"/>
      <c r="B6" s="951"/>
      <c r="C6" s="951"/>
      <c r="D6" s="951"/>
      <c r="E6" s="951"/>
      <c r="F6" s="951"/>
      <c r="G6" s="964"/>
      <c r="H6" s="951"/>
      <c r="I6" s="951"/>
      <c r="J6" s="964"/>
      <c r="K6" s="1009"/>
      <c r="L6" s="963" t="s">
        <v>69</v>
      </c>
      <c r="M6" s="958"/>
      <c r="N6" s="959"/>
      <c r="O6" s="963" t="s">
        <v>70</v>
      </c>
      <c r="P6" s="958"/>
      <c r="Q6" s="959"/>
      <c r="R6" s="963" t="s">
        <v>71</v>
      </c>
      <c r="S6" s="958"/>
      <c r="T6" s="959"/>
      <c r="U6" s="963" t="s">
        <v>72</v>
      </c>
      <c r="V6" s="958"/>
      <c r="W6" s="959"/>
      <c r="X6" s="964"/>
    </row>
    <row r="7" spans="1:24" s="180" customFormat="1" ht="24.75" customHeight="1" thickBot="1" x14ac:dyDescent="0.3">
      <c r="A7" s="951"/>
      <c r="B7" s="951"/>
      <c r="C7" s="1007"/>
      <c r="D7" s="1007"/>
      <c r="E7" s="1007"/>
      <c r="F7" s="1007"/>
      <c r="G7" s="1008"/>
      <c r="H7" s="1007"/>
      <c r="I7" s="1007"/>
      <c r="J7" s="1008"/>
      <c r="K7" s="1010"/>
      <c r="L7" s="111">
        <v>1</v>
      </c>
      <c r="M7" s="109">
        <v>2</v>
      </c>
      <c r="N7" s="110">
        <v>3</v>
      </c>
      <c r="O7" s="111">
        <v>4</v>
      </c>
      <c r="P7" s="109">
        <v>5</v>
      </c>
      <c r="Q7" s="110">
        <v>6</v>
      </c>
      <c r="R7" s="111">
        <v>7</v>
      </c>
      <c r="S7" s="109">
        <v>8</v>
      </c>
      <c r="T7" s="110">
        <v>9</v>
      </c>
      <c r="U7" s="111">
        <v>10</v>
      </c>
      <c r="V7" s="109">
        <v>11</v>
      </c>
      <c r="W7" s="110">
        <v>12</v>
      </c>
      <c r="X7" s="1008"/>
    </row>
    <row r="8" spans="1:24" ht="88.5" customHeight="1" x14ac:dyDescent="0.25">
      <c r="A8" s="1029" t="s">
        <v>73</v>
      </c>
      <c r="B8" s="1032" t="s">
        <v>74</v>
      </c>
      <c r="C8" s="1011" t="s">
        <v>101</v>
      </c>
      <c r="D8" s="1273" t="s">
        <v>1098</v>
      </c>
      <c r="E8" s="1242" t="s">
        <v>1079</v>
      </c>
      <c r="F8" s="1362" t="s">
        <v>102</v>
      </c>
      <c r="G8" s="1005" t="s">
        <v>103</v>
      </c>
      <c r="H8" s="982" t="s">
        <v>104</v>
      </c>
      <c r="I8" s="97">
        <v>1</v>
      </c>
      <c r="J8" s="98" t="s">
        <v>105</v>
      </c>
      <c r="K8" s="113" t="s">
        <v>106</v>
      </c>
      <c r="L8" s="99"/>
      <c r="M8" s="101"/>
      <c r="N8" s="100"/>
      <c r="O8" s="99"/>
      <c r="P8" s="101"/>
      <c r="Q8" s="100"/>
      <c r="R8" s="99"/>
      <c r="S8" s="101"/>
      <c r="T8" s="100"/>
      <c r="U8" s="99"/>
      <c r="V8" s="101"/>
      <c r="W8" s="100"/>
      <c r="X8" s="985" t="s">
        <v>79</v>
      </c>
    </row>
    <row r="9" spans="1:24" ht="63" customHeight="1" x14ac:dyDescent="0.25">
      <c r="A9" s="1030"/>
      <c r="B9" s="1033"/>
      <c r="C9" s="1012"/>
      <c r="D9" s="1274"/>
      <c r="E9" s="1243"/>
      <c r="F9" s="1363"/>
      <c r="G9" s="1001"/>
      <c r="H9" s="983"/>
      <c r="I9" s="102">
        <v>2</v>
      </c>
      <c r="J9" s="103" t="s">
        <v>107</v>
      </c>
      <c r="K9" s="114" t="s">
        <v>857</v>
      </c>
      <c r="L9" s="124"/>
      <c r="M9" s="112"/>
      <c r="N9" s="125"/>
      <c r="O9" s="124"/>
      <c r="P9" s="112"/>
      <c r="Q9" s="125"/>
      <c r="R9" s="124"/>
      <c r="S9" s="112"/>
      <c r="T9" s="125"/>
      <c r="U9" s="124"/>
      <c r="V9" s="112"/>
      <c r="W9" s="125"/>
      <c r="X9" s="986"/>
    </row>
    <row r="10" spans="1:24" ht="106.5" customHeight="1" x14ac:dyDescent="0.25">
      <c r="A10" s="1030"/>
      <c r="B10" s="1033"/>
      <c r="C10" s="1012"/>
      <c r="D10" s="1274"/>
      <c r="E10" s="1243"/>
      <c r="F10" s="1363"/>
      <c r="G10" s="1001"/>
      <c r="H10" s="983"/>
      <c r="I10" s="102">
        <v>3</v>
      </c>
      <c r="J10" s="104" t="s">
        <v>109</v>
      </c>
      <c r="K10" s="114" t="s">
        <v>106</v>
      </c>
      <c r="L10" s="124"/>
      <c r="M10" s="112"/>
      <c r="N10" s="125"/>
      <c r="O10" s="124"/>
      <c r="P10" s="112"/>
      <c r="Q10" s="125"/>
      <c r="R10" s="124"/>
      <c r="S10" s="112"/>
      <c r="T10" s="125"/>
      <c r="U10" s="124"/>
      <c r="V10" s="112"/>
      <c r="W10" s="125"/>
      <c r="X10" s="986"/>
    </row>
    <row r="11" spans="1:24" ht="106.5" customHeight="1" x14ac:dyDescent="0.25">
      <c r="A11" s="1030"/>
      <c r="B11" s="1033"/>
      <c r="C11" s="1012"/>
      <c r="D11" s="1274"/>
      <c r="E11" s="1243"/>
      <c r="F11" s="1363"/>
      <c r="G11" s="1001"/>
      <c r="H11" s="983"/>
      <c r="I11" s="102">
        <v>4</v>
      </c>
      <c r="J11" s="103" t="s">
        <v>110</v>
      </c>
      <c r="K11" s="114" t="s">
        <v>108</v>
      </c>
      <c r="L11" s="124"/>
      <c r="M11" s="112"/>
      <c r="N11" s="125"/>
      <c r="O11" s="124"/>
      <c r="P11" s="112"/>
      <c r="Q11" s="125"/>
      <c r="R11" s="124"/>
      <c r="S11" s="112"/>
      <c r="T11" s="125"/>
      <c r="U11" s="124"/>
      <c r="V11" s="112"/>
      <c r="W11" s="125"/>
      <c r="X11" s="986"/>
    </row>
    <row r="12" spans="1:24" ht="106.5" customHeight="1" x14ac:dyDescent="0.25">
      <c r="A12" s="1030"/>
      <c r="B12" s="1033"/>
      <c r="C12" s="1012"/>
      <c r="D12" s="1274"/>
      <c r="E12" s="1243"/>
      <c r="F12" s="1363"/>
      <c r="G12" s="1001"/>
      <c r="H12" s="983"/>
      <c r="I12" s="157">
        <v>5</v>
      </c>
      <c r="J12" s="104" t="s">
        <v>111</v>
      </c>
      <c r="K12" s="44"/>
      <c r="L12" s="124"/>
      <c r="M12" s="112"/>
      <c r="N12" s="125"/>
      <c r="O12" s="124"/>
      <c r="P12" s="112"/>
      <c r="Q12" s="125"/>
      <c r="R12" s="124"/>
      <c r="S12" s="112"/>
      <c r="T12" s="125"/>
      <c r="U12" s="124"/>
      <c r="V12" s="112"/>
      <c r="W12" s="125"/>
      <c r="X12" s="986"/>
    </row>
    <row r="13" spans="1:24" ht="106.5" customHeight="1" thickBot="1" x14ac:dyDescent="0.3">
      <c r="A13" s="1030"/>
      <c r="B13" s="1033"/>
      <c r="C13" s="1013"/>
      <c r="D13" s="1275"/>
      <c r="E13" s="1355"/>
      <c r="F13" s="1364"/>
      <c r="G13" s="1006"/>
      <c r="H13" s="984"/>
      <c r="I13" s="105">
        <v>6</v>
      </c>
      <c r="J13" s="106" t="s">
        <v>112</v>
      </c>
      <c r="K13" s="48" t="s">
        <v>113</v>
      </c>
      <c r="L13" s="794"/>
      <c r="M13" s="795"/>
      <c r="N13" s="796"/>
      <c r="O13" s="794"/>
      <c r="P13" s="795"/>
      <c r="Q13" s="796"/>
      <c r="R13" s="794"/>
      <c r="S13" s="795"/>
      <c r="T13" s="796"/>
      <c r="U13" s="794"/>
      <c r="V13" s="795"/>
      <c r="W13" s="796"/>
      <c r="X13" s="987"/>
    </row>
    <row r="14" spans="1:24" ht="138.75" customHeight="1" x14ac:dyDescent="0.25">
      <c r="A14" s="1030"/>
      <c r="B14" s="1033"/>
      <c r="C14" s="999" t="s">
        <v>114</v>
      </c>
      <c r="D14" s="998" t="s">
        <v>1085</v>
      </c>
      <c r="E14" s="1037">
        <v>1</v>
      </c>
      <c r="F14" s="1002">
        <v>1</v>
      </c>
      <c r="G14" s="1001" t="s">
        <v>855</v>
      </c>
      <c r="H14" s="983" t="s">
        <v>115</v>
      </c>
      <c r="I14" s="107">
        <v>1</v>
      </c>
      <c r="J14" s="797" t="s">
        <v>116</v>
      </c>
      <c r="K14" s="717" t="s">
        <v>108</v>
      </c>
      <c r="L14" s="798"/>
      <c r="M14" s="799"/>
      <c r="N14" s="800"/>
      <c r="O14" s="798"/>
      <c r="P14" s="799"/>
      <c r="Q14" s="800"/>
      <c r="R14" s="798"/>
      <c r="S14" s="799"/>
      <c r="T14" s="800"/>
      <c r="U14" s="798"/>
      <c r="V14" s="799"/>
      <c r="W14" s="800"/>
      <c r="X14" s="1003" t="s">
        <v>79</v>
      </c>
    </row>
    <row r="15" spans="1:24" ht="74.25" customHeight="1" x14ac:dyDescent="0.25">
      <c r="A15" s="1030"/>
      <c r="B15" s="1033"/>
      <c r="C15" s="999"/>
      <c r="D15" s="998"/>
      <c r="E15" s="1037"/>
      <c r="F15" s="1002"/>
      <c r="G15" s="1001"/>
      <c r="H15" s="983"/>
      <c r="I15" s="102">
        <v>2</v>
      </c>
      <c r="J15" s="103" t="s">
        <v>117</v>
      </c>
      <c r="K15" s="114" t="s">
        <v>108</v>
      </c>
      <c r="L15" s="124"/>
      <c r="M15" s="112"/>
      <c r="N15" s="125"/>
      <c r="O15" s="124"/>
      <c r="P15" s="112"/>
      <c r="Q15" s="125"/>
      <c r="R15" s="124"/>
      <c r="S15" s="112"/>
      <c r="T15" s="125"/>
      <c r="U15" s="124"/>
      <c r="V15" s="112"/>
      <c r="W15" s="125"/>
      <c r="X15" s="991"/>
    </row>
    <row r="16" spans="1:24" ht="120" customHeight="1" x14ac:dyDescent="0.25">
      <c r="A16" s="1030"/>
      <c r="B16" s="1033"/>
      <c r="C16" s="999"/>
      <c r="D16" s="998"/>
      <c r="E16" s="1037"/>
      <c r="F16" s="1002"/>
      <c r="G16" s="1001"/>
      <c r="H16" s="983"/>
      <c r="I16" s="102">
        <v>3</v>
      </c>
      <c r="J16" s="103" t="s">
        <v>118</v>
      </c>
      <c r="K16" s="114" t="s">
        <v>108</v>
      </c>
      <c r="L16" s="124"/>
      <c r="M16" s="112"/>
      <c r="N16" s="125"/>
      <c r="O16" s="124"/>
      <c r="P16" s="112"/>
      <c r="Q16" s="125"/>
      <c r="R16" s="124"/>
      <c r="S16" s="112"/>
      <c r="T16" s="125"/>
      <c r="U16" s="124"/>
      <c r="V16" s="112"/>
      <c r="W16" s="125"/>
      <c r="X16" s="991"/>
    </row>
    <row r="17" spans="1:24" ht="84" customHeight="1" x14ac:dyDescent="0.25">
      <c r="A17" s="1030"/>
      <c r="B17" s="1033"/>
      <c r="C17" s="999"/>
      <c r="D17" s="998"/>
      <c r="E17" s="1037"/>
      <c r="F17" s="1002"/>
      <c r="G17" s="1001"/>
      <c r="H17" s="983"/>
      <c r="I17" s="102">
        <v>4</v>
      </c>
      <c r="J17" s="103" t="s">
        <v>119</v>
      </c>
      <c r="K17" s="114" t="s">
        <v>108</v>
      </c>
      <c r="L17" s="124"/>
      <c r="M17" s="112"/>
      <c r="N17" s="125"/>
      <c r="O17" s="124"/>
      <c r="P17" s="112"/>
      <c r="Q17" s="125"/>
      <c r="R17" s="124"/>
      <c r="S17" s="112"/>
      <c r="T17" s="125"/>
      <c r="U17" s="124"/>
      <c r="V17" s="112"/>
      <c r="W17" s="125"/>
      <c r="X17" s="991"/>
    </row>
    <row r="18" spans="1:24" ht="78" customHeight="1" x14ac:dyDescent="0.25">
      <c r="A18" s="1030"/>
      <c r="B18" s="1033"/>
      <c r="C18" s="999"/>
      <c r="D18" s="998"/>
      <c r="E18" s="1037"/>
      <c r="F18" s="1002"/>
      <c r="G18" s="1001"/>
      <c r="H18" s="983"/>
      <c r="I18" s="102">
        <v>5</v>
      </c>
      <c r="J18" s="103" t="s">
        <v>120</v>
      </c>
      <c r="K18" s="114" t="s">
        <v>108</v>
      </c>
      <c r="L18" s="124"/>
      <c r="M18" s="112"/>
      <c r="N18" s="125"/>
      <c r="O18" s="124"/>
      <c r="P18" s="112"/>
      <c r="Q18" s="125"/>
      <c r="R18" s="124"/>
      <c r="S18" s="112"/>
      <c r="T18" s="125"/>
      <c r="U18" s="124"/>
      <c r="V18" s="112"/>
      <c r="W18" s="125"/>
      <c r="X18" s="991"/>
    </row>
    <row r="19" spans="1:24" ht="78" customHeight="1" thickBot="1" x14ac:dyDescent="0.3">
      <c r="A19" s="1030"/>
      <c r="B19" s="1033"/>
      <c r="C19" s="999"/>
      <c r="D19" s="998"/>
      <c r="E19" s="1037"/>
      <c r="F19" s="1002"/>
      <c r="G19" s="1001"/>
      <c r="H19" s="983"/>
      <c r="I19" s="495">
        <v>6</v>
      </c>
      <c r="J19" s="801" t="s">
        <v>121</v>
      </c>
      <c r="K19" s="802" t="s">
        <v>122</v>
      </c>
      <c r="L19" s="803"/>
      <c r="M19" s="804"/>
      <c r="N19" s="805"/>
      <c r="O19" s="803"/>
      <c r="P19" s="804"/>
      <c r="Q19" s="805"/>
      <c r="R19" s="803"/>
      <c r="S19" s="804"/>
      <c r="T19" s="805"/>
      <c r="U19" s="803"/>
      <c r="V19" s="804"/>
      <c r="W19" s="805"/>
      <c r="X19" s="1004"/>
    </row>
    <row r="20" spans="1:24" ht="69.75" customHeight="1" x14ac:dyDescent="0.25">
      <c r="A20" s="1030"/>
      <c r="B20" s="1033"/>
      <c r="C20" s="1035" t="s">
        <v>123</v>
      </c>
      <c r="D20" s="1273" t="s">
        <v>124</v>
      </c>
      <c r="E20" s="1348" t="s">
        <v>125</v>
      </c>
      <c r="F20" s="1359" t="s">
        <v>126</v>
      </c>
      <c r="G20" s="1005" t="s">
        <v>127</v>
      </c>
      <c r="H20" s="982" t="s">
        <v>104</v>
      </c>
      <c r="I20" s="97">
        <v>1</v>
      </c>
      <c r="J20" s="98" t="s">
        <v>128</v>
      </c>
      <c r="K20" s="113" t="s">
        <v>108</v>
      </c>
      <c r="L20" s="99"/>
      <c r="M20" s="101"/>
      <c r="N20" s="100"/>
      <c r="O20" s="99"/>
      <c r="P20" s="101"/>
      <c r="Q20" s="100"/>
      <c r="R20" s="99"/>
      <c r="S20" s="101"/>
      <c r="T20" s="100"/>
      <c r="U20" s="99"/>
      <c r="V20" s="101"/>
      <c r="W20" s="100"/>
      <c r="X20" s="985" t="s">
        <v>79</v>
      </c>
    </row>
    <row r="21" spans="1:24" ht="84.75" customHeight="1" x14ac:dyDescent="0.25">
      <c r="A21" s="1030"/>
      <c r="B21" s="1033"/>
      <c r="C21" s="999"/>
      <c r="D21" s="1274"/>
      <c r="E21" s="1338"/>
      <c r="F21" s="1360"/>
      <c r="G21" s="1001"/>
      <c r="H21" s="983"/>
      <c r="I21" s="102">
        <v>2</v>
      </c>
      <c r="J21" s="103" t="s">
        <v>129</v>
      </c>
      <c r="K21" s="114" t="s">
        <v>108</v>
      </c>
      <c r="L21" s="124"/>
      <c r="M21" s="112"/>
      <c r="N21" s="125"/>
      <c r="O21" s="124"/>
      <c r="P21" s="112"/>
      <c r="Q21" s="125"/>
      <c r="R21" s="124"/>
      <c r="S21" s="112"/>
      <c r="T21" s="125"/>
      <c r="U21" s="124"/>
      <c r="V21" s="112"/>
      <c r="W21" s="125"/>
      <c r="X21" s="986"/>
    </row>
    <row r="22" spans="1:24" ht="45" customHeight="1" x14ac:dyDescent="0.25">
      <c r="A22" s="1030"/>
      <c r="B22" s="1033"/>
      <c r="C22" s="999"/>
      <c r="D22" s="1274"/>
      <c r="E22" s="1338"/>
      <c r="F22" s="1360"/>
      <c r="G22" s="1001"/>
      <c r="H22" s="983"/>
      <c r="I22" s="102">
        <v>3</v>
      </c>
      <c r="J22" s="103" t="s">
        <v>130</v>
      </c>
      <c r="K22" s="114" t="s">
        <v>106</v>
      </c>
      <c r="L22" s="124"/>
      <c r="M22" s="112"/>
      <c r="N22" s="125"/>
      <c r="O22" s="124"/>
      <c r="P22" s="112"/>
      <c r="Q22" s="125"/>
      <c r="R22" s="124"/>
      <c r="S22" s="112"/>
      <c r="T22" s="125"/>
      <c r="U22" s="124"/>
      <c r="V22" s="112"/>
      <c r="W22" s="125"/>
      <c r="X22" s="986"/>
    </row>
    <row r="23" spans="1:24" ht="88.5" customHeight="1" x14ac:dyDescent="0.25">
      <c r="A23" s="1030"/>
      <c r="B23" s="1033"/>
      <c r="C23" s="999"/>
      <c r="D23" s="1274"/>
      <c r="E23" s="1338"/>
      <c r="F23" s="1360"/>
      <c r="G23" s="1001"/>
      <c r="H23" s="983"/>
      <c r="I23" s="102">
        <v>4</v>
      </c>
      <c r="J23" s="103" t="s">
        <v>131</v>
      </c>
      <c r="K23" s="114" t="s">
        <v>108</v>
      </c>
      <c r="L23" s="124"/>
      <c r="M23" s="112"/>
      <c r="N23" s="125"/>
      <c r="O23" s="124"/>
      <c r="P23" s="112"/>
      <c r="Q23" s="125"/>
      <c r="R23" s="124"/>
      <c r="S23" s="112"/>
      <c r="T23" s="125"/>
      <c r="U23" s="124"/>
      <c r="V23" s="112"/>
      <c r="W23" s="125"/>
      <c r="X23" s="986"/>
    </row>
    <row r="24" spans="1:24" ht="88.5" customHeight="1" x14ac:dyDescent="0.25">
      <c r="A24" s="1030"/>
      <c r="B24" s="1033"/>
      <c r="C24" s="999"/>
      <c r="D24" s="1274"/>
      <c r="E24" s="1338"/>
      <c r="F24" s="1360"/>
      <c r="G24" s="1001"/>
      <c r="H24" s="983"/>
      <c r="I24" s="102">
        <v>5</v>
      </c>
      <c r="J24" s="103" t="s">
        <v>132</v>
      </c>
      <c r="K24" s="114" t="s">
        <v>108</v>
      </c>
      <c r="L24" s="124"/>
      <c r="M24" s="112"/>
      <c r="N24" s="125"/>
      <c r="O24" s="124"/>
      <c r="P24" s="112"/>
      <c r="Q24" s="125"/>
      <c r="R24" s="124"/>
      <c r="S24" s="112"/>
      <c r="T24" s="125"/>
      <c r="U24" s="124"/>
      <c r="V24" s="112"/>
      <c r="W24" s="125"/>
      <c r="X24" s="986"/>
    </row>
    <row r="25" spans="1:24" ht="88.5" customHeight="1" x14ac:dyDescent="0.25">
      <c r="A25" s="1030"/>
      <c r="B25" s="1033"/>
      <c r="C25" s="999"/>
      <c r="D25" s="1274"/>
      <c r="E25" s="1338"/>
      <c r="F25" s="1360"/>
      <c r="G25" s="1001"/>
      <c r="H25" s="983"/>
      <c r="I25" s="102">
        <v>6</v>
      </c>
      <c r="J25" s="103" t="s">
        <v>133</v>
      </c>
      <c r="K25" s="114" t="s">
        <v>106</v>
      </c>
      <c r="L25" s="124"/>
      <c r="M25" s="112"/>
      <c r="N25" s="125"/>
      <c r="O25" s="124"/>
      <c r="P25" s="112"/>
      <c r="Q25" s="125"/>
      <c r="R25" s="124"/>
      <c r="S25" s="112"/>
      <c r="T25" s="125"/>
      <c r="U25" s="124"/>
      <c r="V25" s="112"/>
      <c r="W25" s="125"/>
      <c r="X25" s="986"/>
    </row>
    <row r="26" spans="1:24" ht="88.5" customHeight="1" x14ac:dyDescent="0.25">
      <c r="A26" s="1030"/>
      <c r="B26" s="1033"/>
      <c r="C26" s="999"/>
      <c r="D26" s="1274"/>
      <c r="E26" s="1338"/>
      <c r="F26" s="1360"/>
      <c r="G26" s="1001"/>
      <c r="H26" s="983"/>
      <c r="I26" s="102">
        <v>7</v>
      </c>
      <c r="J26" s="625" t="s">
        <v>134</v>
      </c>
      <c r="K26" s="114" t="s">
        <v>106</v>
      </c>
      <c r="L26" s="124"/>
      <c r="M26" s="112"/>
      <c r="N26" s="125"/>
      <c r="O26" s="124"/>
      <c r="P26" s="112"/>
      <c r="Q26" s="125"/>
      <c r="R26" s="124"/>
      <c r="S26" s="112"/>
      <c r="T26" s="125"/>
      <c r="U26" s="124"/>
      <c r="V26" s="112"/>
      <c r="W26" s="125"/>
      <c r="X26" s="986"/>
    </row>
    <row r="27" spans="1:24" ht="88.5" customHeight="1" x14ac:dyDescent="0.25">
      <c r="A27" s="1030"/>
      <c r="B27" s="1033"/>
      <c r="C27" s="999"/>
      <c r="D27" s="1274"/>
      <c r="E27" s="1338"/>
      <c r="F27" s="1360"/>
      <c r="G27" s="1001"/>
      <c r="H27" s="983"/>
      <c r="I27" s="102">
        <v>8</v>
      </c>
      <c r="J27" s="625" t="s">
        <v>111</v>
      </c>
      <c r="K27" s="114" t="s">
        <v>106</v>
      </c>
      <c r="L27" s="124"/>
      <c r="M27" s="112"/>
      <c r="N27" s="125"/>
      <c r="O27" s="124"/>
      <c r="P27" s="112"/>
      <c r="Q27" s="125"/>
      <c r="R27" s="124"/>
      <c r="S27" s="112"/>
      <c r="T27" s="125"/>
      <c r="U27" s="124"/>
      <c r="V27" s="112"/>
      <c r="W27" s="125"/>
      <c r="X27" s="986"/>
    </row>
    <row r="28" spans="1:24" ht="88.5" customHeight="1" thickBot="1" x14ac:dyDescent="0.3">
      <c r="A28" s="1030"/>
      <c r="B28" s="1033"/>
      <c r="C28" s="1036"/>
      <c r="D28" s="1275"/>
      <c r="E28" s="1339"/>
      <c r="F28" s="1361"/>
      <c r="G28" s="1006"/>
      <c r="H28" s="984"/>
      <c r="I28" s="105">
        <v>9</v>
      </c>
      <c r="J28" s="806" t="s">
        <v>112</v>
      </c>
      <c r="K28" s="718" t="s">
        <v>113</v>
      </c>
      <c r="L28" s="794"/>
      <c r="M28" s="795"/>
      <c r="N28" s="796"/>
      <c r="O28" s="794"/>
      <c r="P28" s="795"/>
      <c r="Q28" s="796"/>
      <c r="R28" s="794"/>
      <c r="S28" s="795"/>
      <c r="T28" s="796"/>
      <c r="U28" s="794"/>
      <c r="V28" s="795"/>
      <c r="W28" s="796"/>
      <c r="X28" s="987"/>
    </row>
    <row r="29" spans="1:24" ht="80.25" customHeight="1" x14ac:dyDescent="0.25">
      <c r="A29" s="1030"/>
      <c r="B29" s="1033"/>
      <c r="C29" s="999" t="s">
        <v>135</v>
      </c>
      <c r="D29" s="998" t="s">
        <v>1091</v>
      </c>
      <c r="E29" s="1000" t="s">
        <v>136</v>
      </c>
      <c r="F29" s="998" t="s">
        <v>1086</v>
      </c>
      <c r="G29" s="1001" t="s">
        <v>858</v>
      </c>
      <c r="H29" s="983" t="s">
        <v>990</v>
      </c>
      <c r="I29" s="107">
        <v>1</v>
      </c>
      <c r="J29" s="797" t="s">
        <v>137</v>
      </c>
      <c r="K29" s="717"/>
      <c r="L29" s="807"/>
      <c r="M29" s="808"/>
      <c r="N29" s="809"/>
      <c r="O29" s="807"/>
      <c r="P29" s="808"/>
      <c r="Q29" s="809"/>
      <c r="R29" s="807"/>
      <c r="S29" s="808"/>
      <c r="T29" s="809"/>
      <c r="U29" s="807"/>
      <c r="V29" s="808"/>
      <c r="W29" s="809"/>
      <c r="X29" s="986" t="s">
        <v>79</v>
      </c>
    </row>
    <row r="30" spans="1:24" ht="80.25" customHeight="1" x14ac:dyDescent="0.25">
      <c r="A30" s="1030"/>
      <c r="B30" s="1033"/>
      <c r="C30" s="999"/>
      <c r="D30" s="998"/>
      <c r="E30" s="1000"/>
      <c r="F30" s="998"/>
      <c r="G30" s="1001"/>
      <c r="H30" s="983"/>
      <c r="I30" s="102">
        <v>2</v>
      </c>
      <c r="J30" s="103" t="s">
        <v>138</v>
      </c>
      <c r="K30" s="114" t="s">
        <v>139</v>
      </c>
      <c r="L30" s="810"/>
      <c r="M30" s="339"/>
      <c r="N30" s="811"/>
      <c r="O30" s="810"/>
      <c r="P30" s="812"/>
      <c r="Q30" s="811"/>
      <c r="R30" s="813"/>
      <c r="S30" s="812"/>
      <c r="T30" s="811"/>
      <c r="U30" s="813"/>
      <c r="V30" s="812"/>
      <c r="W30" s="811"/>
      <c r="X30" s="986"/>
    </row>
    <row r="31" spans="1:24" ht="80.25" customHeight="1" x14ac:dyDescent="0.25">
      <c r="A31" s="1030"/>
      <c r="B31" s="1033"/>
      <c r="C31" s="999"/>
      <c r="D31" s="998"/>
      <c r="E31" s="1000"/>
      <c r="F31" s="998"/>
      <c r="G31" s="1001"/>
      <c r="H31" s="983"/>
      <c r="I31" s="102">
        <v>3</v>
      </c>
      <c r="J31" s="103" t="s">
        <v>140</v>
      </c>
      <c r="K31" s="114" t="s">
        <v>141</v>
      </c>
      <c r="L31" s="810"/>
      <c r="M31" s="339"/>
      <c r="N31" s="344"/>
      <c r="O31" s="814"/>
      <c r="P31" s="339"/>
      <c r="Q31" s="344"/>
      <c r="R31" s="814"/>
      <c r="S31" s="812"/>
      <c r="T31" s="815"/>
      <c r="U31" s="814"/>
      <c r="V31" s="812"/>
      <c r="W31" s="811"/>
      <c r="X31" s="986"/>
    </row>
    <row r="32" spans="1:24" ht="80.25" customHeight="1" x14ac:dyDescent="0.25">
      <c r="A32" s="1030"/>
      <c r="B32" s="1033"/>
      <c r="C32" s="999"/>
      <c r="D32" s="998"/>
      <c r="E32" s="1000"/>
      <c r="F32" s="998"/>
      <c r="G32" s="1001"/>
      <c r="H32" s="983"/>
      <c r="I32" s="102">
        <v>4</v>
      </c>
      <c r="J32" s="103" t="s">
        <v>142</v>
      </c>
      <c r="K32" s="114" t="s">
        <v>139</v>
      </c>
      <c r="L32" s="810"/>
      <c r="M32" s="339"/>
      <c r="N32" s="344"/>
      <c r="O32" s="814"/>
      <c r="P32" s="339"/>
      <c r="Q32" s="344"/>
      <c r="R32" s="814"/>
      <c r="S32" s="812"/>
      <c r="T32" s="815"/>
      <c r="U32" s="814"/>
      <c r="V32" s="812"/>
      <c r="W32" s="811"/>
      <c r="X32" s="986"/>
    </row>
    <row r="33" spans="1:24" ht="80.25" customHeight="1" x14ac:dyDescent="0.25">
      <c r="A33" s="1030"/>
      <c r="B33" s="1033"/>
      <c r="C33" s="999"/>
      <c r="D33" s="998"/>
      <c r="E33" s="1000"/>
      <c r="F33" s="998"/>
      <c r="G33" s="1001"/>
      <c r="H33" s="983"/>
      <c r="I33" s="102">
        <v>5</v>
      </c>
      <c r="J33" s="103" t="s">
        <v>984</v>
      </c>
      <c r="K33" s="114" t="s">
        <v>139</v>
      </c>
      <c r="L33" s="810"/>
      <c r="M33" s="339"/>
      <c r="N33" s="344"/>
      <c r="O33" s="814"/>
      <c r="P33" s="816"/>
      <c r="Q33" s="344"/>
      <c r="R33" s="814"/>
      <c r="S33" s="812"/>
      <c r="T33" s="815"/>
      <c r="U33" s="814"/>
      <c r="V33" s="812"/>
      <c r="W33" s="811"/>
      <c r="X33" s="986"/>
    </row>
    <row r="34" spans="1:24" ht="80.25" customHeight="1" x14ac:dyDescent="0.25">
      <c r="A34" s="1030"/>
      <c r="B34" s="1033"/>
      <c r="C34" s="999"/>
      <c r="D34" s="998"/>
      <c r="E34" s="1000"/>
      <c r="F34" s="998"/>
      <c r="G34" s="1001"/>
      <c r="H34" s="983"/>
      <c r="I34" s="102">
        <v>6</v>
      </c>
      <c r="J34" s="103" t="s">
        <v>143</v>
      </c>
      <c r="K34" s="114" t="s">
        <v>139</v>
      </c>
      <c r="L34" s="810"/>
      <c r="M34" s="339"/>
      <c r="N34" s="344"/>
      <c r="O34" s="814"/>
      <c r="P34" s="339"/>
      <c r="Q34" s="344"/>
      <c r="R34" s="814"/>
      <c r="S34" s="812"/>
      <c r="T34" s="815"/>
      <c r="U34" s="814"/>
      <c r="V34" s="812"/>
      <c r="W34" s="811"/>
      <c r="X34" s="986"/>
    </row>
    <row r="35" spans="1:24" ht="80.25" customHeight="1" thickBot="1" x14ac:dyDescent="0.3">
      <c r="A35" s="1030"/>
      <c r="B35" s="1033"/>
      <c r="C35" s="999"/>
      <c r="D35" s="998"/>
      <c r="E35" s="1000"/>
      <c r="F35" s="998"/>
      <c r="G35" s="1001"/>
      <c r="H35" s="983"/>
      <c r="I35" s="715">
        <v>7</v>
      </c>
      <c r="J35" s="817" t="s">
        <v>144</v>
      </c>
      <c r="K35" s="818"/>
      <c r="L35" s="819"/>
      <c r="M35" s="820"/>
      <c r="N35" s="821"/>
      <c r="O35" s="822"/>
      <c r="P35" s="820"/>
      <c r="Q35" s="821"/>
      <c r="R35" s="822"/>
      <c r="S35" s="823"/>
      <c r="T35" s="824"/>
      <c r="U35" s="822"/>
      <c r="V35" s="823"/>
      <c r="W35" s="825"/>
      <c r="X35" s="986"/>
    </row>
    <row r="36" spans="1:24" ht="54.75" customHeight="1" x14ac:dyDescent="0.25">
      <c r="A36" s="1030"/>
      <c r="B36" s="1033"/>
      <c r="C36" s="1011" t="s">
        <v>145</v>
      </c>
      <c r="D36" s="1273" t="s">
        <v>146</v>
      </c>
      <c r="E36" s="1242">
        <v>0.92</v>
      </c>
      <c r="F36" s="1357">
        <v>1</v>
      </c>
      <c r="G36" s="995" t="s">
        <v>856</v>
      </c>
      <c r="H36" s="982" t="s">
        <v>993</v>
      </c>
      <c r="I36" s="97">
        <v>1</v>
      </c>
      <c r="J36" s="98" t="s">
        <v>147</v>
      </c>
      <c r="K36" s="113"/>
      <c r="L36" s="99"/>
      <c r="M36" s="101"/>
      <c r="N36" s="100"/>
      <c r="O36" s="826"/>
      <c r="P36" s="827"/>
      <c r="Q36" s="828"/>
      <c r="R36" s="829"/>
      <c r="S36" s="827"/>
      <c r="T36" s="828"/>
      <c r="U36" s="829"/>
      <c r="V36" s="827"/>
      <c r="W36" s="828"/>
      <c r="X36" s="985" t="s">
        <v>79</v>
      </c>
    </row>
    <row r="37" spans="1:24" ht="94.5" customHeight="1" x14ac:dyDescent="0.25">
      <c r="A37" s="1030"/>
      <c r="B37" s="1033"/>
      <c r="C37" s="1012"/>
      <c r="D37" s="1274"/>
      <c r="E37" s="1243"/>
      <c r="F37" s="1354"/>
      <c r="G37" s="996"/>
      <c r="H37" s="983"/>
      <c r="I37" s="102">
        <v>2</v>
      </c>
      <c r="J37" s="103" t="s">
        <v>148</v>
      </c>
      <c r="K37" s="114" t="s">
        <v>149</v>
      </c>
      <c r="L37" s="124"/>
      <c r="M37" s="112"/>
      <c r="N37" s="125"/>
      <c r="O37" s="810"/>
      <c r="P37" s="812"/>
      <c r="Q37" s="815"/>
      <c r="R37" s="813"/>
      <c r="S37" s="812"/>
      <c r="T37" s="815"/>
      <c r="U37" s="813"/>
      <c r="V37" s="812"/>
      <c r="W37" s="815"/>
      <c r="X37" s="986"/>
    </row>
    <row r="38" spans="1:24" ht="48" customHeight="1" x14ac:dyDescent="0.25">
      <c r="A38" s="1030"/>
      <c r="B38" s="1033"/>
      <c r="C38" s="1012"/>
      <c r="D38" s="1274"/>
      <c r="E38" s="1243"/>
      <c r="F38" s="1354"/>
      <c r="G38" s="996"/>
      <c r="H38" s="983"/>
      <c r="I38" s="102">
        <v>3</v>
      </c>
      <c r="J38" s="103" t="s">
        <v>150</v>
      </c>
      <c r="K38" s="114" t="s">
        <v>151</v>
      </c>
      <c r="L38" s="124"/>
      <c r="M38" s="830"/>
      <c r="N38" s="831"/>
      <c r="O38" s="124"/>
      <c r="P38" s="812"/>
      <c r="Q38" s="815"/>
      <c r="R38" s="124"/>
      <c r="S38" s="812"/>
      <c r="T38" s="815"/>
      <c r="U38" s="124"/>
      <c r="V38" s="812"/>
      <c r="W38" s="815"/>
      <c r="X38" s="986"/>
    </row>
    <row r="39" spans="1:24" ht="49.5" customHeight="1" x14ac:dyDescent="0.25">
      <c r="A39" s="1030"/>
      <c r="B39" s="1033"/>
      <c r="C39" s="1012"/>
      <c r="D39" s="1274"/>
      <c r="E39" s="1243"/>
      <c r="F39" s="1354"/>
      <c r="G39" s="996"/>
      <c r="H39" s="983"/>
      <c r="I39" s="102">
        <v>4</v>
      </c>
      <c r="J39" s="103" t="s">
        <v>152</v>
      </c>
      <c r="K39" s="114" t="s">
        <v>151</v>
      </c>
      <c r="L39" s="124"/>
      <c r="M39" s="830"/>
      <c r="N39" s="831"/>
      <c r="O39" s="124"/>
      <c r="P39" s="812"/>
      <c r="Q39" s="815"/>
      <c r="R39" s="124"/>
      <c r="S39" s="812"/>
      <c r="T39" s="815"/>
      <c r="U39" s="124"/>
      <c r="V39" s="812"/>
      <c r="W39" s="815"/>
      <c r="X39" s="986"/>
    </row>
    <row r="40" spans="1:24" ht="52.5" customHeight="1" x14ac:dyDescent="0.25">
      <c r="A40" s="1030"/>
      <c r="B40" s="1033"/>
      <c r="C40" s="1012"/>
      <c r="D40" s="1310"/>
      <c r="E40" s="1220"/>
      <c r="F40" s="1358"/>
      <c r="G40" s="996"/>
      <c r="H40" s="983"/>
      <c r="I40" s="102">
        <v>5</v>
      </c>
      <c r="J40" s="103" t="s">
        <v>153</v>
      </c>
      <c r="K40" s="114" t="s">
        <v>154</v>
      </c>
      <c r="L40" s="124"/>
      <c r="M40" s="830"/>
      <c r="N40" s="831"/>
      <c r="O40" s="124"/>
      <c r="P40" s="812"/>
      <c r="Q40" s="815"/>
      <c r="R40" s="124"/>
      <c r="S40" s="812"/>
      <c r="T40" s="815"/>
      <c r="U40" s="124"/>
      <c r="V40" s="812"/>
      <c r="W40" s="815"/>
      <c r="X40" s="986"/>
    </row>
    <row r="41" spans="1:24" ht="56.25" customHeight="1" x14ac:dyDescent="0.25">
      <c r="A41" s="1030"/>
      <c r="B41" s="1033"/>
      <c r="C41" s="1012"/>
      <c r="D41" s="1352" t="s">
        <v>155</v>
      </c>
      <c r="E41" s="1312">
        <v>0.92</v>
      </c>
      <c r="F41" s="1353">
        <v>1</v>
      </c>
      <c r="G41" s="996"/>
      <c r="H41" s="983"/>
      <c r="I41" s="102">
        <v>6</v>
      </c>
      <c r="J41" s="103" t="s">
        <v>156</v>
      </c>
      <c r="K41" s="114" t="s">
        <v>157</v>
      </c>
      <c r="L41" s="124"/>
      <c r="M41" s="830"/>
      <c r="N41" s="831"/>
      <c r="O41" s="124"/>
      <c r="P41" s="812"/>
      <c r="Q41" s="815"/>
      <c r="R41" s="124"/>
      <c r="S41" s="812"/>
      <c r="T41" s="815"/>
      <c r="U41" s="124"/>
      <c r="V41" s="812"/>
      <c r="W41" s="815"/>
      <c r="X41" s="986"/>
    </row>
    <row r="42" spans="1:24" ht="102.75" customHeight="1" x14ac:dyDescent="0.25">
      <c r="A42" s="1030"/>
      <c r="B42" s="1033"/>
      <c r="C42" s="1012"/>
      <c r="D42" s="1274"/>
      <c r="E42" s="1243"/>
      <c r="F42" s="1354"/>
      <c r="G42" s="996"/>
      <c r="H42" s="983"/>
      <c r="I42" s="102">
        <v>7</v>
      </c>
      <c r="J42" s="103" t="s">
        <v>158</v>
      </c>
      <c r="K42" s="114" t="s">
        <v>159</v>
      </c>
      <c r="L42" s="124"/>
      <c r="M42" s="830"/>
      <c r="N42" s="831"/>
      <c r="O42" s="124"/>
      <c r="P42" s="812"/>
      <c r="Q42" s="815"/>
      <c r="R42" s="124"/>
      <c r="S42" s="812"/>
      <c r="T42" s="815"/>
      <c r="U42" s="124"/>
      <c r="V42" s="812"/>
      <c r="W42" s="815"/>
      <c r="X42" s="986"/>
    </row>
    <row r="43" spans="1:24" ht="41.25" customHeight="1" x14ac:dyDescent="0.25">
      <c r="A43" s="1030"/>
      <c r="B43" s="1033"/>
      <c r="C43" s="1012"/>
      <c r="D43" s="1274"/>
      <c r="E43" s="1243"/>
      <c r="F43" s="1354"/>
      <c r="G43" s="996"/>
      <c r="H43" s="983"/>
      <c r="I43" s="102">
        <v>8</v>
      </c>
      <c r="J43" s="103" t="s">
        <v>160</v>
      </c>
      <c r="K43" s="114" t="s">
        <v>157</v>
      </c>
      <c r="L43" s="124"/>
      <c r="M43" s="830"/>
      <c r="N43" s="831"/>
      <c r="O43" s="124"/>
      <c r="P43" s="812"/>
      <c r="Q43" s="815"/>
      <c r="R43" s="124"/>
      <c r="S43" s="812"/>
      <c r="T43" s="815"/>
      <c r="U43" s="124"/>
      <c r="V43" s="812"/>
      <c r="W43" s="815"/>
      <c r="X43" s="986"/>
    </row>
    <row r="44" spans="1:24" ht="41.25" customHeight="1" x14ac:dyDescent="0.25">
      <c r="A44" s="1030"/>
      <c r="B44" s="1033"/>
      <c r="C44" s="1012"/>
      <c r="D44" s="1274"/>
      <c r="E44" s="1243"/>
      <c r="F44" s="1354"/>
      <c r="G44" s="996"/>
      <c r="H44" s="983"/>
      <c r="I44" s="102">
        <v>9</v>
      </c>
      <c r="J44" s="103" t="s">
        <v>161</v>
      </c>
      <c r="K44" s="114"/>
      <c r="L44" s="124"/>
      <c r="M44" s="830"/>
      <c r="N44" s="831"/>
      <c r="O44" s="124"/>
      <c r="P44" s="812"/>
      <c r="Q44" s="815"/>
      <c r="R44" s="124"/>
      <c r="S44" s="812"/>
      <c r="T44" s="815"/>
      <c r="U44" s="124"/>
      <c r="V44" s="812"/>
      <c r="W44" s="815"/>
      <c r="X44" s="986"/>
    </row>
    <row r="45" spans="1:24" ht="45" x14ac:dyDescent="0.25">
      <c r="A45" s="1030"/>
      <c r="B45" s="1033"/>
      <c r="C45" s="1012"/>
      <c r="D45" s="1274"/>
      <c r="E45" s="1243"/>
      <c r="F45" s="1354"/>
      <c r="G45" s="996"/>
      <c r="H45" s="983"/>
      <c r="I45" s="102">
        <v>10</v>
      </c>
      <c r="J45" s="103" t="s">
        <v>162</v>
      </c>
      <c r="K45" s="114" t="s">
        <v>163</v>
      </c>
      <c r="L45" s="124"/>
      <c r="M45" s="830"/>
      <c r="N45" s="831"/>
      <c r="O45" s="124"/>
      <c r="P45" s="812"/>
      <c r="Q45" s="815"/>
      <c r="R45" s="124"/>
      <c r="S45" s="812"/>
      <c r="T45" s="815"/>
      <c r="U45" s="124"/>
      <c r="V45" s="812"/>
      <c r="W45" s="815"/>
      <c r="X45" s="986"/>
    </row>
    <row r="46" spans="1:24" ht="85.5" customHeight="1" x14ac:dyDescent="0.25">
      <c r="A46" s="1030"/>
      <c r="B46" s="1033"/>
      <c r="C46" s="1012"/>
      <c r="D46" s="1274"/>
      <c r="E46" s="1243"/>
      <c r="F46" s="1354"/>
      <c r="G46" s="996"/>
      <c r="H46" s="983"/>
      <c r="I46" s="102">
        <v>11</v>
      </c>
      <c r="J46" s="103" t="s">
        <v>164</v>
      </c>
      <c r="K46" s="114" t="s">
        <v>165</v>
      </c>
      <c r="L46" s="124"/>
      <c r="M46" s="830"/>
      <c r="N46" s="831"/>
      <c r="O46" s="124"/>
      <c r="P46" s="812"/>
      <c r="Q46" s="815"/>
      <c r="R46" s="124"/>
      <c r="S46" s="812"/>
      <c r="T46" s="815"/>
      <c r="U46" s="124"/>
      <c r="V46" s="812"/>
      <c r="W46" s="815"/>
      <c r="X46" s="986"/>
    </row>
    <row r="47" spans="1:24" ht="85.5" customHeight="1" thickBot="1" x14ac:dyDescent="0.3">
      <c r="A47" s="1030"/>
      <c r="B47" s="1033"/>
      <c r="C47" s="1013"/>
      <c r="D47" s="1275"/>
      <c r="E47" s="1355"/>
      <c r="F47" s="1356"/>
      <c r="G47" s="997"/>
      <c r="H47" s="984"/>
      <c r="I47" s="105">
        <v>12</v>
      </c>
      <c r="J47" s="106" t="s">
        <v>166</v>
      </c>
      <c r="K47" s="718" t="s">
        <v>157</v>
      </c>
      <c r="L47" s="794"/>
      <c r="M47" s="832"/>
      <c r="N47" s="833"/>
      <c r="O47" s="794"/>
      <c r="P47" s="834"/>
      <c r="Q47" s="835"/>
      <c r="R47" s="794"/>
      <c r="S47" s="834"/>
      <c r="T47" s="835"/>
      <c r="U47" s="794"/>
      <c r="V47" s="834"/>
      <c r="W47" s="835"/>
      <c r="X47" s="987"/>
    </row>
    <row r="48" spans="1:24" ht="85.5" customHeight="1" x14ac:dyDescent="0.25">
      <c r="A48" s="1030"/>
      <c r="B48" s="1033"/>
      <c r="C48" s="1020" t="s">
        <v>167</v>
      </c>
      <c r="D48" s="1348" t="s">
        <v>1092</v>
      </c>
      <c r="E48" s="1348" t="s">
        <v>168</v>
      </c>
      <c r="F48" s="1349" t="s">
        <v>168</v>
      </c>
      <c r="G48" s="981" t="s">
        <v>169</v>
      </c>
      <c r="H48" s="995" t="s">
        <v>1001</v>
      </c>
      <c r="I48" s="97">
        <v>1</v>
      </c>
      <c r="J48" s="167" t="s">
        <v>170</v>
      </c>
      <c r="K48" s="164" t="s">
        <v>171</v>
      </c>
      <c r="L48" s="99"/>
      <c r="M48" s="101"/>
      <c r="N48" s="100"/>
      <c r="O48" s="829"/>
      <c r="P48" s="827"/>
      <c r="Q48" s="828"/>
      <c r="R48" s="829"/>
      <c r="S48" s="827"/>
      <c r="T48" s="828"/>
      <c r="U48" s="829"/>
      <c r="V48" s="827"/>
      <c r="W48" s="828"/>
      <c r="X48" s="1019" t="s">
        <v>79</v>
      </c>
    </row>
    <row r="49" spans="1:24" ht="85.5" customHeight="1" x14ac:dyDescent="0.25">
      <c r="A49" s="1030"/>
      <c r="B49" s="1033"/>
      <c r="C49" s="1021"/>
      <c r="D49" s="1338"/>
      <c r="E49" s="1338"/>
      <c r="F49" s="1350"/>
      <c r="G49" s="956"/>
      <c r="H49" s="996"/>
      <c r="I49" s="102">
        <v>2</v>
      </c>
      <c r="J49" s="171" t="s">
        <v>172</v>
      </c>
      <c r="K49" s="165" t="s">
        <v>171</v>
      </c>
      <c r="L49" s="813"/>
      <c r="M49" s="812"/>
      <c r="N49" s="815"/>
      <c r="O49" s="124"/>
      <c r="P49" s="112"/>
      <c r="Q49" s="125"/>
      <c r="R49" s="813"/>
      <c r="S49" s="812"/>
      <c r="T49" s="815"/>
      <c r="U49" s="813"/>
      <c r="V49" s="812"/>
      <c r="W49" s="815"/>
      <c r="X49" s="991"/>
    </row>
    <row r="50" spans="1:24" ht="85.5" customHeight="1" x14ac:dyDescent="0.25">
      <c r="A50" s="1030"/>
      <c r="B50" s="1033"/>
      <c r="C50" s="1021"/>
      <c r="D50" s="1338"/>
      <c r="E50" s="1338"/>
      <c r="F50" s="1350"/>
      <c r="G50" s="956"/>
      <c r="H50" s="996"/>
      <c r="I50" s="102">
        <v>3</v>
      </c>
      <c r="J50" s="171" t="s">
        <v>173</v>
      </c>
      <c r="K50" s="165" t="s">
        <v>174</v>
      </c>
      <c r="L50" s="813"/>
      <c r="M50" s="812"/>
      <c r="N50" s="815"/>
      <c r="O50" s="813"/>
      <c r="P50" s="812"/>
      <c r="Q50" s="815"/>
      <c r="R50" s="124"/>
      <c r="S50" s="812"/>
      <c r="T50" s="815"/>
      <c r="U50" s="813"/>
      <c r="V50" s="812"/>
      <c r="W50" s="815"/>
      <c r="X50" s="991"/>
    </row>
    <row r="51" spans="1:24" ht="37.5" customHeight="1" x14ac:dyDescent="0.25">
      <c r="A51" s="1030"/>
      <c r="B51" s="1033"/>
      <c r="C51" s="1021"/>
      <c r="D51" s="1338"/>
      <c r="E51" s="1338"/>
      <c r="F51" s="1350"/>
      <c r="G51" s="956" t="s">
        <v>847</v>
      </c>
      <c r="H51" s="996"/>
      <c r="I51" s="1027">
        <v>1</v>
      </c>
      <c r="J51" s="836" t="s">
        <v>605</v>
      </c>
      <c r="K51" s="991" t="s">
        <v>113</v>
      </c>
      <c r="L51" s="992"/>
      <c r="M51" s="993"/>
      <c r="N51" s="994"/>
      <c r="O51" s="989"/>
      <c r="P51" s="990"/>
      <c r="Q51" s="988"/>
      <c r="R51" s="989"/>
      <c r="S51" s="990"/>
      <c r="T51" s="988"/>
      <c r="U51" s="989"/>
      <c r="V51" s="990"/>
      <c r="W51" s="988"/>
      <c r="X51" s="991"/>
    </row>
    <row r="52" spans="1:24" ht="85.5" customHeight="1" x14ac:dyDescent="0.25">
      <c r="A52" s="1030"/>
      <c r="B52" s="1033"/>
      <c r="C52" s="1021"/>
      <c r="D52" s="1338"/>
      <c r="E52" s="1338"/>
      <c r="F52" s="1350"/>
      <c r="G52" s="956"/>
      <c r="H52" s="996"/>
      <c r="I52" s="1027"/>
      <c r="J52" s="171" t="s">
        <v>854</v>
      </c>
      <c r="K52" s="991"/>
      <c r="L52" s="992"/>
      <c r="M52" s="993"/>
      <c r="N52" s="994"/>
      <c r="O52" s="989"/>
      <c r="P52" s="990"/>
      <c r="Q52" s="988"/>
      <c r="R52" s="989"/>
      <c r="S52" s="990"/>
      <c r="T52" s="988"/>
      <c r="U52" s="989"/>
      <c r="V52" s="990"/>
      <c r="W52" s="988"/>
      <c r="X52" s="991"/>
    </row>
    <row r="53" spans="1:24" ht="85.5" customHeight="1" x14ac:dyDescent="0.25">
      <c r="A53" s="1030"/>
      <c r="B53" s="1033"/>
      <c r="C53" s="1021"/>
      <c r="D53" s="1338"/>
      <c r="E53" s="1338"/>
      <c r="F53" s="1350"/>
      <c r="G53" s="956"/>
      <c r="H53" s="996"/>
      <c r="I53" s="102">
        <v>2</v>
      </c>
      <c r="J53" s="171" t="s">
        <v>853</v>
      </c>
      <c r="K53" s="165" t="s">
        <v>606</v>
      </c>
      <c r="L53" s="813"/>
      <c r="M53" s="812"/>
      <c r="N53" s="815"/>
      <c r="O53" s="124"/>
      <c r="P53" s="112"/>
      <c r="Q53" s="125"/>
      <c r="R53" s="813"/>
      <c r="S53" s="812"/>
      <c r="T53" s="815"/>
      <c r="U53" s="813"/>
      <c r="V53" s="812"/>
      <c r="W53" s="815"/>
      <c r="X53" s="991"/>
    </row>
    <row r="54" spans="1:24" ht="85.5" customHeight="1" x14ac:dyDescent="0.25">
      <c r="A54" s="1030"/>
      <c r="B54" s="1033"/>
      <c r="C54" s="1021"/>
      <c r="D54" s="1338"/>
      <c r="E54" s="1338"/>
      <c r="F54" s="1350"/>
      <c r="G54" s="956"/>
      <c r="H54" s="996"/>
      <c r="I54" s="157">
        <v>3</v>
      </c>
      <c r="J54" s="31" t="s">
        <v>852</v>
      </c>
      <c r="K54" s="157" t="s">
        <v>607</v>
      </c>
      <c r="L54" s="813"/>
      <c r="M54" s="812"/>
      <c r="N54" s="815"/>
      <c r="O54" s="813"/>
      <c r="P54" s="812"/>
      <c r="Q54" s="125"/>
      <c r="R54" s="124"/>
      <c r="S54" s="812"/>
      <c r="T54" s="815"/>
      <c r="U54" s="813"/>
      <c r="V54" s="812"/>
      <c r="W54" s="815"/>
      <c r="X54" s="991"/>
    </row>
    <row r="55" spans="1:24" ht="75.75" customHeight="1" x14ac:dyDescent="0.25">
      <c r="A55" s="1030"/>
      <c r="B55" s="1033"/>
      <c r="C55" s="1021"/>
      <c r="D55" s="1338"/>
      <c r="E55" s="1338"/>
      <c r="F55" s="1350"/>
      <c r="G55" s="956"/>
      <c r="H55" s="996"/>
      <c r="I55" s="102">
        <v>4</v>
      </c>
      <c r="J55" s="171" t="s">
        <v>851</v>
      </c>
      <c r="K55" s="165" t="s">
        <v>992</v>
      </c>
      <c r="L55" s="813"/>
      <c r="M55" s="812"/>
      <c r="N55" s="815"/>
      <c r="O55" s="813"/>
      <c r="P55" s="812"/>
      <c r="Q55" s="815"/>
      <c r="R55" s="124"/>
      <c r="S55" s="112"/>
      <c r="T55" s="125"/>
      <c r="U55" s="813"/>
      <c r="V55" s="812"/>
      <c r="W55" s="815"/>
      <c r="X55" s="991"/>
    </row>
    <row r="56" spans="1:24" ht="47.25" customHeight="1" x14ac:dyDescent="0.25">
      <c r="A56" s="1030"/>
      <c r="B56" s="1033"/>
      <c r="C56" s="1021"/>
      <c r="D56" s="1338"/>
      <c r="E56" s="1338"/>
      <c r="F56" s="1350"/>
      <c r="G56" s="956"/>
      <c r="H56" s="996"/>
      <c r="I56" s="102">
        <v>5</v>
      </c>
      <c r="J56" s="171" t="s">
        <v>850</v>
      </c>
      <c r="K56" s="165"/>
      <c r="L56" s="813"/>
      <c r="M56" s="812"/>
      <c r="N56" s="815"/>
      <c r="O56" s="813"/>
      <c r="P56" s="812"/>
      <c r="Q56" s="815"/>
      <c r="R56" s="813"/>
      <c r="S56" s="812"/>
      <c r="T56" s="815"/>
      <c r="U56" s="124"/>
      <c r="V56" s="112"/>
      <c r="W56" s="125"/>
      <c r="X56" s="991"/>
    </row>
    <row r="57" spans="1:24" ht="63.75" customHeight="1" thickBot="1" x14ac:dyDescent="0.3">
      <c r="A57" s="1030"/>
      <c r="B57" s="1033"/>
      <c r="C57" s="1021"/>
      <c r="D57" s="1339"/>
      <c r="E57" s="1339"/>
      <c r="F57" s="1351"/>
      <c r="G57" s="1028"/>
      <c r="H57" s="997"/>
      <c r="I57" s="715">
        <v>6</v>
      </c>
      <c r="J57" s="191" t="s">
        <v>849</v>
      </c>
      <c r="K57" s="714" t="s">
        <v>991</v>
      </c>
      <c r="L57" s="837"/>
      <c r="M57" s="823"/>
      <c r="N57" s="824"/>
      <c r="O57" s="837"/>
      <c r="P57" s="823"/>
      <c r="Q57" s="824"/>
      <c r="R57" s="837"/>
      <c r="S57" s="823"/>
      <c r="T57" s="824"/>
      <c r="U57" s="803"/>
      <c r="V57" s="804"/>
      <c r="W57" s="805"/>
      <c r="X57" s="1004"/>
    </row>
    <row r="58" spans="1:24" ht="63.75" customHeight="1" x14ac:dyDescent="0.25">
      <c r="A58" s="1030"/>
      <c r="B58" s="1033"/>
      <c r="C58" s="1020" t="s">
        <v>859</v>
      </c>
      <c r="D58" s="1348" t="s">
        <v>1093</v>
      </c>
      <c r="E58" s="1348" t="s">
        <v>193</v>
      </c>
      <c r="F58" s="1348" t="s">
        <v>193</v>
      </c>
      <c r="G58" s="1005" t="s">
        <v>848</v>
      </c>
      <c r="H58" s="1023" t="s">
        <v>1001</v>
      </c>
      <c r="I58" s="97">
        <v>1</v>
      </c>
      <c r="J58" s="838" t="s">
        <v>842</v>
      </c>
      <c r="K58" s="164" t="s">
        <v>991</v>
      </c>
      <c r="L58" s="826"/>
      <c r="M58" s="342"/>
      <c r="N58" s="839"/>
      <c r="O58" s="826"/>
      <c r="P58" s="342"/>
      <c r="Q58" s="839"/>
      <c r="R58" s="99"/>
      <c r="S58" s="101"/>
      <c r="T58" s="100"/>
      <c r="U58" s="99"/>
      <c r="V58" s="101"/>
      <c r="W58" s="100"/>
      <c r="X58" s="1019" t="s">
        <v>79</v>
      </c>
    </row>
    <row r="59" spans="1:24" ht="63.75" customHeight="1" x14ac:dyDescent="0.25">
      <c r="A59" s="1030"/>
      <c r="B59" s="1033"/>
      <c r="C59" s="1021"/>
      <c r="D59" s="1338"/>
      <c r="E59" s="1338"/>
      <c r="F59" s="1338"/>
      <c r="G59" s="1001"/>
      <c r="H59" s="1024"/>
      <c r="I59" s="102">
        <v>2</v>
      </c>
      <c r="J59" s="171" t="s">
        <v>841</v>
      </c>
      <c r="K59" s="165"/>
      <c r="L59" s="810"/>
      <c r="M59" s="339"/>
      <c r="N59" s="344"/>
      <c r="O59" s="124"/>
      <c r="P59" s="112"/>
      <c r="Q59" s="125"/>
      <c r="R59" s="124"/>
      <c r="S59" s="112"/>
      <c r="T59" s="125"/>
      <c r="U59" s="810"/>
      <c r="V59" s="339"/>
      <c r="W59" s="344"/>
      <c r="X59" s="991"/>
    </row>
    <row r="60" spans="1:24" ht="63.75" customHeight="1" thickBot="1" x14ac:dyDescent="0.3">
      <c r="A60" s="1031"/>
      <c r="B60" s="1034"/>
      <c r="C60" s="1022"/>
      <c r="D60" s="1339"/>
      <c r="E60" s="1339"/>
      <c r="F60" s="1339"/>
      <c r="G60" s="1006"/>
      <c r="H60" s="1025"/>
      <c r="I60" s="105">
        <v>3</v>
      </c>
      <c r="J60" s="192" t="s">
        <v>840</v>
      </c>
      <c r="K60" s="274"/>
      <c r="L60" s="840"/>
      <c r="M60" s="841"/>
      <c r="N60" s="346"/>
      <c r="O60" s="794"/>
      <c r="P60" s="795"/>
      <c r="Q60" s="796"/>
      <c r="R60" s="794"/>
      <c r="S60" s="795"/>
      <c r="T60" s="796"/>
      <c r="U60" s="794"/>
      <c r="V60" s="795"/>
      <c r="W60" s="796"/>
      <c r="X60" s="1026"/>
    </row>
    <row r="62" spans="1:24" x14ac:dyDescent="0.25">
      <c r="A62" s="408" t="s">
        <v>1124</v>
      </c>
    </row>
    <row r="63" spans="1:24" x14ac:dyDescent="0.25">
      <c r="A63" s="179" t="s">
        <v>1125</v>
      </c>
    </row>
    <row r="64" spans="1:24" x14ac:dyDescent="0.25">
      <c r="A64" s="179" t="s">
        <v>98</v>
      </c>
    </row>
    <row r="66" spans="1:1" x14ac:dyDescent="0.25">
      <c r="A66" s="179" t="s">
        <v>1126</v>
      </c>
    </row>
  </sheetData>
  <mergeCells count="89">
    <mergeCell ref="E58:E60"/>
    <mergeCell ref="F58:F60"/>
    <mergeCell ref="A8:A60"/>
    <mergeCell ref="B8:B60"/>
    <mergeCell ref="C20:C28"/>
    <mergeCell ref="D20:D28"/>
    <mergeCell ref="E20:E28"/>
    <mergeCell ref="C14:C19"/>
    <mergeCell ref="D14:D19"/>
    <mergeCell ref="E14:E19"/>
    <mergeCell ref="C36:C47"/>
    <mergeCell ref="D36:D40"/>
    <mergeCell ref="E36:E40"/>
    <mergeCell ref="F36:F40"/>
    <mergeCell ref="F48:F57"/>
    <mergeCell ref="C58:C60"/>
    <mergeCell ref="G58:G60"/>
    <mergeCell ref="H58:H60"/>
    <mergeCell ref="X58:X60"/>
    <mergeCell ref="U51:U52"/>
    <mergeCell ref="V51:V52"/>
    <mergeCell ref="W51:W52"/>
    <mergeCell ref="I51:I52"/>
    <mergeCell ref="C48:C57"/>
    <mergeCell ref="G51:G57"/>
    <mergeCell ref="P51:P52"/>
    <mergeCell ref="O51:O52"/>
    <mergeCell ref="H48:H57"/>
    <mergeCell ref="D48:D57"/>
    <mergeCell ref="E48:E57"/>
    <mergeCell ref="D58:D60"/>
    <mergeCell ref="A1:X2"/>
    <mergeCell ref="A3:X3"/>
    <mergeCell ref="A4:X4"/>
    <mergeCell ref="A5:A7"/>
    <mergeCell ref="B5:B7"/>
    <mergeCell ref="C5:C7"/>
    <mergeCell ref="D5:D7"/>
    <mergeCell ref="E5:E7"/>
    <mergeCell ref="F5:F7"/>
    <mergeCell ref="G5:G7"/>
    <mergeCell ref="X5:X7"/>
    <mergeCell ref="L6:N6"/>
    <mergeCell ref="O6:Q6"/>
    <mergeCell ref="R6:T6"/>
    <mergeCell ref="U6:W6"/>
    <mergeCell ref="H5:H7"/>
    <mergeCell ref="I5:I7"/>
    <mergeCell ref="J5:J7"/>
    <mergeCell ref="K5:K7"/>
    <mergeCell ref="L5:W5"/>
    <mergeCell ref="C8:C13"/>
    <mergeCell ref="D8:D13"/>
    <mergeCell ref="E8:E13"/>
    <mergeCell ref="F8:F13"/>
    <mergeCell ref="G8:G13"/>
    <mergeCell ref="H8:H13"/>
    <mergeCell ref="G29:G35"/>
    <mergeCell ref="X8:X13"/>
    <mergeCell ref="X20:X28"/>
    <mergeCell ref="F14:F19"/>
    <mergeCell ref="G14:G19"/>
    <mergeCell ref="H14:H19"/>
    <mergeCell ref="X14:X19"/>
    <mergeCell ref="H29:H35"/>
    <mergeCell ref="X29:X35"/>
    <mergeCell ref="F20:F28"/>
    <mergeCell ref="G20:G28"/>
    <mergeCell ref="H20:H28"/>
    <mergeCell ref="D41:D47"/>
    <mergeCell ref="E41:E47"/>
    <mergeCell ref="F41:F47"/>
    <mergeCell ref="C29:C35"/>
    <mergeCell ref="D29:D35"/>
    <mergeCell ref="E29:E35"/>
    <mergeCell ref="F29:F35"/>
    <mergeCell ref="G48:G50"/>
    <mergeCell ref="H36:H47"/>
    <mergeCell ref="X36:X47"/>
    <mergeCell ref="Q51:Q52"/>
    <mergeCell ref="R51:R52"/>
    <mergeCell ref="S51:S52"/>
    <mergeCell ref="T51:T52"/>
    <mergeCell ref="K51:K52"/>
    <mergeCell ref="L51:L52"/>
    <mergeCell ref="M51:M52"/>
    <mergeCell ref="N51:N52"/>
    <mergeCell ref="G36:G47"/>
    <mergeCell ref="X48:X5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AAA36-71DB-4CC9-86B4-145FF75E57EB}">
  <sheetPr>
    <tabColor rgb="FF00B050"/>
  </sheetPr>
  <dimension ref="A1:AF79"/>
  <sheetViews>
    <sheetView showGridLines="0" topLeftCell="A52" zoomScale="55" zoomScaleNormal="55" workbookViewId="0">
      <selection activeCell="A75" sqref="A75:A79"/>
    </sheetView>
  </sheetViews>
  <sheetFormatPr baseColWidth="10" defaultColWidth="10.140625" defaultRowHeight="15" x14ac:dyDescent="0.25"/>
  <cols>
    <col min="1" max="2" width="27.7109375" style="179" customWidth="1"/>
    <col min="3" max="3" width="27.7109375" style="300" customWidth="1"/>
    <col min="4" max="4" width="27.7109375" style="179" customWidth="1"/>
    <col min="5" max="6" width="13.7109375" style="179" customWidth="1"/>
    <col min="7" max="8" width="27.7109375" style="179" customWidth="1"/>
    <col min="9" max="9" width="6.85546875" style="179" customWidth="1"/>
    <col min="10" max="10" width="54.7109375" style="301" customWidth="1"/>
    <col min="11" max="11" width="48.7109375" style="180" customWidth="1"/>
    <col min="12" max="23" width="4.28515625" style="179" customWidth="1"/>
    <col min="24" max="24" width="27.7109375" style="180" customWidth="1"/>
    <col min="25" max="25" width="10.140625" style="179"/>
    <col min="26" max="26" width="65.7109375" style="179" customWidth="1"/>
    <col min="27" max="16384" width="10.140625" style="179"/>
  </cols>
  <sheetData>
    <row r="1" spans="1:32" x14ac:dyDescent="0.25">
      <c r="A1" s="975" t="s">
        <v>705</v>
      </c>
      <c r="B1" s="1014"/>
      <c r="C1" s="1014"/>
      <c r="D1" s="1014"/>
      <c r="E1" s="1014"/>
      <c r="F1" s="1014"/>
      <c r="G1" s="1014"/>
      <c r="H1" s="1014"/>
      <c r="I1" s="1014"/>
      <c r="J1" s="1014"/>
      <c r="K1" s="1014"/>
      <c r="L1" s="1014"/>
      <c r="M1" s="1014"/>
      <c r="N1" s="1014"/>
      <c r="O1" s="1014"/>
      <c r="P1" s="1014"/>
      <c r="Q1" s="1014"/>
      <c r="R1" s="1014"/>
      <c r="S1" s="1014"/>
      <c r="T1" s="1014"/>
      <c r="U1" s="1014"/>
      <c r="V1" s="1014"/>
      <c r="W1" s="1014"/>
      <c r="X1" s="1015"/>
    </row>
    <row r="2" spans="1:32" ht="80.25" customHeight="1" thickBot="1" x14ac:dyDescent="0.3">
      <c r="A2" s="1016"/>
      <c r="B2" s="1017"/>
      <c r="C2" s="1017"/>
      <c r="D2" s="1017"/>
      <c r="E2" s="1017"/>
      <c r="F2" s="1017"/>
      <c r="G2" s="1017"/>
      <c r="H2" s="1017"/>
      <c r="I2" s="1017"/>
      <c r="J2" s="1017"/>
      <c r="K2" s="1017"/>
      <c r="L2" s="1017"/>
      <c r="M2" s="1017"/>
      <c r="N2" s="1017"/>
      <c r="O2" s="1017"/>
      <c r="P2" s="1017"/>
      <c r="Q2" s="1017"/>
      <c r="R2" s="1017"/>
      <c r="S2" s="1017"/>
      <c r="T2" s="1017"/>
      <c r="U2" s="1017"/>
      <c r="V2" s="1017"/>
      <c r="W2" s="1017"/>
      <c r="X2" s="1018"/>
    </row>
    <row r="3" spans="1:32" s="842" customFormat="1" ht="22.5" customHeight="1" thickBot="1" x14ac:dyDescent="0.3">
      <c r="A3" s="1090" t="s">
        <v>283</v>
      </c>
      <c r="B3" s="1091"/>
      <c r="C3" s="1091"/>
      <c r="D3" s="1091"/>
      <c r="E3" s="1091"/>
      <c r="F3" s="1091"/>
      <c r="G3" s="1091"/>
      <c r="H3" s="1091"/>
      <c r="I3" s="1091"/>
      <c r="J3" s="1091"/>
      <c r="K3" s="1091"/>
      <c r="L3" s="1091"/>
      <c r="M3" s="1091"/>
      <c r="N3" s="1091"/>
      <c r="O3" s="1091"/>
      <c r="P3" s="1091"/>
      <c r="Q3" s="1091"/>
      <c r="R3" s="1091"/>
      <c r="S3" s="1091"/>
      <c r="T3" s="1091"/>
      <c r="U3" s="1091"/>
      <c r="V3" s="1091"/>
      <c r="W3" s="1091"/>
      <c r="X3" s="1092"/>
      <c r="Z3" s="1093"/>
    </row>
    <row r="4" spans="1:32" s="842" customFormat="1" ht="22.5" customHeight="1" thickBot="1" x14ac:dyDescent="0.3">
      <c r="A4" s="1090" t="s">
        <v>600</v>
      </c>
      <c r="B4" s="1091"/>
      <c r="C4" s="1091"/>
      <c r="D4" s="1091"/>
      <c r="E4" s="1091"/>
      <c r="F4" s="1091"/>
      <c r="G4" s="1091"/>
      <c r="H4" s="1091"/>
      <c r="I4" s="1091"/>
      <c r="J4" s="1091"/>
      <c r="K4" s="1091"/>
      <c r="L4" s="1091"/>
      <c r="M4" s="1091"/>
      <c r="N4" s="1091"/>
      <c r="O4" s="1091"/>
      <c r="P4" s="1091"/>
      <c r="Q4" s="1091"/>
      <c r="R4" s="1091"/>
      <c r="S4" s="1091"/>
      <c r="T4" s="1091"/>
      <c r="U4" s="1091"/>
      <c r="V4" s="1091"/>
      <c r="W4" s="1091"/>
      <c r="X4" s="1092"/>
      <c r="Z4" s="1093"/>
    </row>
    <row r="5" spans="1:32" s="842" customFormat="1" ht="18.75" customHeight="1" thickBot="1" x14ac:dyDescent="0.3">
      <c r="A5" s="1094" t="s">
        <v>56</v>
      </c>
      <c r="B5" s="1097" t="s">
        <v>57</v>
      </c>
      <c r="C5" s="1097" t="s">
        <v>58</v>
      </c>
      <c r="D5" s="1094" t="s">
        <v>59</v>
      </c>
      <c r="E5" s="1094" t="s">
        <v>175</v>
      </c>
      <c r="F5" s="1094" t="s">
        <v>61</v>
      </c>
      <c r="G5" s="1094" t="s">
        <v>62</v>
      </c>
      <c r="H5" s="1100" t="s">
        <v>63</v>
      </c>
      <c r="I5" s="1094" t="s">
        <v>64</v>
      </c>
      <c r="J5" s="1094" t="s">
        <v>65</v>
      </c>
      <c r="K5" s="1094" t="s">
        <v>66</v>
      </c>
      <c r="L5" s="1106" t="s">
        <v>100</v>
      </c>
      <c r="M5" s="1107"/>
      <c r="N5" s="1107"/>
      <c r="O5" s="1107"/>
      <c r="P5" s="1107"/>
      <c r="Q5" s="1107"/>
      <c r="R5" s="1107"/>
      <c r="S5" s="1107"/>
      <c r="T5" s="1107"/>
      <c r="U5" s="1107"/>
      <c r="V5" s="1107"/>
      <c r="W5" s="1108"/>
      <c r="X5" s="1103" t="s">
        <v>68</v>
      </c>
      <c r="Z5" s="1093"/>
    </row>
    <row r="6" spans="1:32" s="842" customFormat="1" ht="18" customHeight="1" x14ac:dyDescent="0.25">
      <c r="A6" s="1095"/>
      <c r="B6" s="1098"/>
      <c r="C6" s="1098"/>
      <c r="D6" s="1095"/>
      <c r="E6" s="1095"/>
      <c r="F6" s="1095"/>
      <c r="G6" s="1095"/>
      <c r="H6" s="1101"/>
      <c r="I6" s="1095"/>
      <c r="J6" s="1095"/>
      <c r="K6" s="1095"/>
      <c r="L6" s="1084" t="s">
        <v>69</v>
      </c>
      <c r="M6" s="1085"/>
      <c r="N6" s="1086"/>
      <c r="O6" s="1087" t="s">
        <v>70</v>
      </c>
      <c r="P6" s="1085"/>
      <c r="Q6" s="1088"/>
      <c r="R6" s="1087" t="s">
        <v>71</v>
      </c>
      <c r="S6" s="1085"/>
      <c r="T6" s="1088"/>
      <c r="U6" s="1087" t="s">
        <v>72</v>
      </c>
      <c r="V6" s="1085"/>
      <c r="W6" s="1088"/>
      <c r="X6" s="1104"/>
      <c r="Z6" s="1093"/>
    </row>
    <row r="7" spans="1:32" s="842" customFormat="1" ht="17.25" customHeight="1" thickBot="1" x14ac:dyDescent="0.3">
      <c r="A7" s="1096"/>
      <c r="B7" s="1099"/>
      <c r="C7" s="1099"/>
      <c r="D7" s="1096"/>
      <c r="E7" s="1096"/>
      <c r="F7" s="1096"/>
      <c r="G7" s="1096"/>
      <c r="H7" s="1102"/>
      <c r="I7" s="1096"/>
      <c r="J7" s="1096"/>
      <c r="K7" s="1096"/>
      <c r="L7" s="249">
        <v>1</v>
      </c>
      <c r="M7" s="250">
        <v>2</v>
      </c>
      <c r="N7" s="251">
        <v>3</v>
      </c>
      <c r="O7" s="252">
        <v>4</v>
      </c>
      <c r="P7" s="250">
        <v>5</v>
      </c>
      <c r="Q7" s="253">
        <v>6</v>
      </c>
      <c r="R7" s="252">
        <v>7</v>
      </c>
      <c r="S7" s="250">
        <v>8</v>
      </c>
      <c r="T7" s="253">
        <v>9</v>
      </c>
      <c r="U7" s="252">
        <v>10</v>
      </c>
      <c r="V7" s="250">
        <v>11</v>
      </c>
      <c r="W7" s="253">
        <v>12</v>
      </c>
      <c r="X7" s="1105"/>
      <c r="Z7" s="1093"/>
    </row>
    <row r="8" spans="1:32" s="844" customFormat="1" ht="60.75" customHeight="1" x14ac:dyDescent="0.25">
      <c r="A8" s="1076" t="s">
        <v>73</v>
      </c>
      <c r="B8" s="1077" t="s">
        <v>74</v>
      </c>
      <c r="C8" s="1082" t="s">
        <v>176</v>
      </c>
      <c r="D8" s="985" t="s">
        <v>863</v>
      </c>
      <c r="E8" s="1348">
        <v>4</v>
      </c>
      <c r="F8" s="1348">
        <v>4</v>
      </c>
      <c r="G8" s="1348" t="s">
        <v>864</v>
      </c>
      <c r="H8" s="1083" t="s">
        <v>177</v>
      </c>
      <c r="I8" s="127">
        <v>1</v>
      </c>
      <c r="J8" s="228" t="s">
        <v>178</v>
      </c>
      <c r="K8" s="59" t="s">
        <v>179</v>
      </c>
      <c r="L8" s="254"/>
      <c r="M8" s="255"/>
      <c r="N8" s="256"/>
      <c r="O8" s="257"/>
      <c r="P8" s="255"/>
      <c r="Q8" s="258"/>
      <c r="R8" s="257"/>
      <c r="S8" s="255"/>
      <c r="T8" s="258"/>
      <c r="U8" s="257"/>
      <c r="V8" s="255"/>
      <c r="W8" s="258"/>
      <c r="X8" s="1078" t="s">
        <v>180</v>
      </c>
      <c r="Y8" s="843"/>
      <c r="Z8" s="843"/>
      <c r="AA8" s="843"/>
      <c r="AB8" s="843"/>
      <c r="AC8" s="843"/>
      <c r="AD8" s="843"/>
      <c r="AE8" s="843"/>
      <c r="AF8" s="843"/>
    </row>
    <row r="9" spans="1:32" s="844" customFormat="1" ht="102.75" customHeight="1" x14ac:dyDescent="0.25">
      <c r="A9" s="1076"/>
      <c r="B9" s="969"/>
      <c r="C9" s="972"/>
      <c r="D9" s="986"/>
      <c r="E9" s="1338"/>
      <c r="F9" s="1338"/>
      <c r="G9" s="1338"/>
      <c r="H9" s="1000"/>
      <c r="I9" s="63">
        <v>2</v>
      </c>
      <c r="J9" s="207" t="s">
        <v>865</v>
      </c>
      <c r="K9" s="57" t="s">
        <v>179</v>
      </c>
      <c r="L9" s="158"/>
      <c r="M9" s="259"/>
      <c r="N9" s="208"/>
      <c r="O9" s="260"/>
      <c r="P9" s="209"/>
      <c r="Q9" s="210"/>
      <c r="R9" s="260"/>
      <c r="S9" s="209"/>
      <c r="T9" s="210"/>
      <c r="U9" s="260"/>
      <c r="V9" s="209"/>
      <c r="W9" s="211"/>
      <c r="X9" s="1079"/>
      <c r="Y9" s="843"/>
      <c r="Z9" s="843"/>
      <c r="AA9" s="843"/>
      <c r="AB9" s="843"/>
      <c r="AC9" s="843"/>
      <c r="AD9" s="843"/>
      <c r="AE9" s="843"/>
      <c r="AF9" s="843"/>
    </row>
    <row r="10" spans="1:32" s="844" customFormat="1" ht="68.099999999999994" customHeight="1" x14ac:dyDescent="0.25">
      <c r="A10" s="1076"/>
      <c r="B10" s="969"/>
      <c r="C10" s="972"/>
      <c r="D10" s="986"/>
      <c r="E10" s="1338"/>
      <c r="F10" s="1338"/>
      <c r="G10" s="1338"/>
      <c r="H10" s="1000"/>
      <c r="I10" s="63">
        <v>3</v>
      </c>
      <c r="J10" s="212" t="s">
        <v>181</v>
      </c>
      <c r="K10" s="57" t="s">
        <v>182</v>
      </c>
      <c r="L10" s="158"/>
      <c r="M10" s="259"/>
      <c r="N10" s="208"/>
      <c r="O10" s="260"/>
      <c r="P10" s="209"/>
      <c r="Q10" s="210"/>
      <c r="R10" s="260"/>
      <c r="S10" s="209"/>
      <c r="T10" s="210"/>
      <c r="U10" s="260"/>
      <c r="V10" s="209"/>
      <c r="W10" s="211"/>
      <c r="X10" s="1079"/>
      <c r="Y10" s="843"/>
      <c r="Z10" s="843"/>
      <c r="AA10" s="843"/>
      <c r="AB10" s="843"/>
      <c r="AC10" s="843"/>
      <c r="AD10" s="843"/>
      <c r="AE10" s="843"/>
      <c r="AF10" s="843"/>
    </row>
    <row r="11" spans="1:32" s="844" customFormat="1" ht="105" customHeight="1" x14ac:dyDescent="0.25">
      <c r="A11" s="1076"/>
      <c r="B11" s="969"/>
      <c r="C11" s="972"/>
      <c r="D11" s="986"/>
      <c r="E11" s="1338"/>
      <c r="F11" s="1338"/>
      <c r="G11" s="1338"/>
      <c r="H11" s="1000"/>
      <c r="I11" s="63">
        <v>4</v>
      </c>
      <c r="J11" s="206" t="s">
        <v>866</v>
      </c>
      <c r="K11" s="57" t="s">
        <v>706</v>
      </c>
      <c r="L11" s="158"/>
      <c r="M11" s="259"/>
      <c r="N11" s="208"/>
      <c r="O11" s="260"/>
      <c r="P11" s="209"/>
      <c r="Q11" s="210"/>
      <c r="R11" s="260"/>
      <c r="S11" s="209"/>
      <c r="T11" s="210"/>
      <c r="U11" s="260"/>
      <c r="V11" s="209"/>
      <c r="W11" s="211"/>
      <c r="X11" s="1079"/>
      <c r="Y11" s="843"/>
      <c r="Z11" s="843"/>
      <c r="AA11" s="843"/>
      <c r="AB11" s="843"/>
      <c r="AC11" s="843"/>
      <c r="AD11" s="843"/>
      <c r="AE11" s="843"/>
      <c r="AF11" s="843"/>
    </row>
    <row r="12" spans="1:32" s="844" customFormat="1" ht="65.25" customHeight="1" thickBot="1" x14ac:dyDescent="0.3">
      <c r="A12" s="1076"/>
      <c r="B12" s="969"/>
      <c r="C12" s="973"/>
      <c r="D12" s="987"/>
      <c r="E12" s="1339"/>
      <c r="F12" s="1339"/>
      <c r="G12" s="1339"/>
      <c r="H12" s="1038"/>
      <c r="I12" s="76">
        <v>5</v>
      </c>
      <c r="J12" s="96" t="s">
        <v>707</v>
      </c>
      <c r="K12" s="58" t="s">
        <v>183</v>
      </c>
      <c r="L12" s="213"/>
      <c r="M12" s="214"/>
      <c r="N12" s="409"/>
      <c r="O12" s="215"/>
      <c r="P12" s="410"/>
      <c r="Q12" s="216"/>
      <c r="R12" s="215"/>
      <c r="S12" s="410"/>
      <c r="T12" s="216"/>
      <c r="U12" s="215"/>
      <c r="V12" s="410"/>
      <c r="W12" s="411"/>
      <c r="X12" s="1080"/>
      <c r="Y12" s="843"/>
      <c r="Z12" s="843"/>
      <c r="AA12" s="843"/>
      <c r="AB12" s="843"/>
      <c r="AC12" s="843"/>
      <c r="AD12" s="843"/>
      <c r="AE12" s="843"/>
      <c r="AF12" s="843"/>
    </row>
    <row r="13" spans="1:32" s="844" customFormat="1" ht="174" customHeight="1" x14ac:dyDescent="0.25">
      <c r="A13" s="1076"/>
      <c r="B13" s="969"/>
      <c r="C13" s="1089" t="s">
        <v>868</v>
      </c>
      <c r="D13" s="166" t="s">
        <v>184</v>
      </c>
      <c r="E13" s="166">
        <v>12</v>
      </c>
      <c r="F13" s="166">
        <v>12</v>
      </c>
      <c r="G13" s="166" t="s">
        <v>708</v>
      </c>
      <c r="H13" s="407" t="s">
        <v>872</v>
      </c>
      <c r="I13" s="59">
        <v>1</v>
      </c>
      <c r="J13" s="228" t="s">
        <v>185</v>
      </c>
      <c r="K13" s="59" t="s">
        <v>994</v>
      </c>
      <c r="L13" s="254"/>
      <c r="M13" s="255"/>
      <c r="N13" s="256"/>
      <c r="O13" s="257"/>
      <c r="P13" s="255"/>
      <c r="Q13" s="258"/>
      <c r="R13" s="257"/>
      <c r="S13" s="255"/>
      <c r="T13" s="258"/>
      <c r="U13" s="257"/>
      <c r="V13" s="255"/>
      <c r="W13" s="258"/>
      <c r="X13" s="1078" t="s">
        <v>873</v>
      </c>
      <c r="Y13" s="845"/>
      <c r="Z13" s="845"/>
      <c r="AA13" s="845"/>
      <c r="AB13" s="845"/>
      <c r="AC13" s="845"/>
    </row>
    <row r="14" spans="1:32" s="844" customFormat="1" ht="235.5" customHeight="1" x14ac:dyDescent="0.25">
      <c r="A14" s="1076"/>
      <c r="B14" s="969"/>
      <c r="C14" s="1048"/>
      <c r="D14" s="157" t="s">
        <v>1099</v>
      </c>
      <c r="E14" s="157">
        <v>2</v>
      </c>
      <c r="F14" s="157">
        <v>4</v>
      </c>
      <c r="G14" s="157" t="s">
        <v>871</v>
      </c>
      <c r="H14" s="29" t="s">
        <v>186</v>
      </c>
      <c r="I14" s="57">
        <v>2</v>
      </c>
      <c r="J14" s="212" t="s">
        <v>985</v>
      </c>
      <c r="K14" s="57" t="s">
        <v>995</v>
      </c>
      <c r="L14" s="158"/>
      <c r="M14" s="209"/>
      <c r="N14" s="261"/>
      <c r="O14" s="138"/>
      <c r="P14" s="259"/>
      <c r="Q14" s="210"/>
      <c r="R14" s="138"/>
      <c r="S14" s="259"/>
      <c r="T14" s="210"/>
      <c r="U14" s="138"/>
      <c r="V14" s="259"/>
      <c r="W14" s="211"/>
      <c r="X14" s="1079"/>
      <c r="Y14" s="845"/>
      <c r="Z14" s="845"/>
      <c r="AA14" s="845"/>
      <c r="AB14" s="845"/>
      <c r="AC14" s="845"/>
    </row>
    <row r="15" spans="1:32" s="844" customFormat="1" ht="76.5" customHeight="1" x14ac:dyDescent="0.25">
      <c r="A15" s="1076"/>
      <c r="B15" s="969"/>
      <c r="C15" s="1048"/>
      <c r="D15" s="1313" t="s">
        <v>1100</v>
      </c>
      <c r="E15" s="1313">
        <v>3</v>
      </c>
      <c r="F15" s="1313">
        <v>2</v>
      </c>
      <c r="G15" s="1313" t="s">
        <v>870</v>
      </c>
      <c r="H15" s="1081" t="s">
        <v>869</v>
      </c>
      <c r="I15" s="57">
        <v>3</v>
      </c>
      <c r="J15" s="212" t="s">
        <v>187</v>
      </c>
      <c r="K15" s="57" t="s">
        <v>188</v>
      </c>
      <c r="L15" s="217"/>
      <c r="M15" s="218"/>
      <c r="N15" s="219"/>
      <c r="O15" s="220"/>
      <c r="P15" s="218"/>
      <c r="Q15" s="268"/>
      <c r="R15" s="220"/>
      <c r="S15" s="218"/>
      <c r="T15" s="211"/>
      <c r="U15" s="220"/>
      <c r="V15" s="218"/>
      <c r="W15" s="268"/>
      <c r="X15" s="1079"/>
      <c r="Y15" s="845"/>
      <c r="Z15" s="845"/>
      <c r="AA15" s="845"/>
      <c r="AB15" s="845"/>
      <c r="AC15" s="845"/>
      <c r="AD15" s="845"/>
      <c r="AE15" s="845"/>
      <c r="AF15" s="845"/>
    </row>
    <row r="16" spans="1:32" s="844" customFormat="1" ht="43.7" customHeight="1" x14ac:dyDescent="0.25">
      <c r="A16" s="1076"/>
      <c r="B16" s="969"/>
      <c r="C16" s="1048"/>
      <c r="D16" s="1338"/>
      <c r="E16" s="1338"/>
      <c r="F16" s="1338"/>
      <c r="G16" s="1338"/>
      <c r="H16" s="1000"/>
      <c r="I16" s="73">
        <v>4</v>
      </c>
      <c r="J16" s="64" t="s">
        <v>189</v>
      </c>
      <c r="K16" s="954" t="s">
        <v>190</v>
      </c>
      <c r="L16" s="217"/>
      <c r="M16" s="218"/>
      <c r="N16" s="219"/>
      <c r="O16" s="220"/>
      <c r="P16" s="218"/>
      <c r="Q16" s="268"/>
      <c r="R16" s="220"/>
      <c r="S16" s="218"/>
      <c r="T16" s="211"/>
      <c r="U16" s="220"/>
      <c r="V16" s="218"/>
      <c r="W16" s="268"/>
      <c r="X16" s="1079"/>
    </row>
    <row r="17" spans="1:24" s="844" customFormat="1" ht="43.7" customHeight="1" x14ac:dyDescent="0.25">
      <c r="A17" s="1076"/>
      <c r="B17" s="969"/>
      <c r="C17" s="1048"/>
      <c r="D17" s="1338"/>
      <c r="E17" s="1338"/>
      <c r="F17" s="1338"/>
      <c r="G17" s="1338"/>
      <c r="H17" s="1000"/>
      <c r="I17" s="73">
        <v>5</v>
      </c>
      <c r="J17" s="64" t="s">
        <v>191</v>
      </c>
      <c r="K17" s="954"/>
      <c r="L17" s="217"/>
      <c r="M17" s="218"/>
      <c r="N17" s="219"/>
      <c r="O17" s="220"/>
      <c r="P17" s="218"/>
      <c r="Q17" s="268"/>
      <c r="R17" s="220"/>
      <c r="S17" s="218"/>
      <c r="T17" s="211"/>
      <c r="U17" s="220"/>
      <c r="V17" s="218"/>
      <c r="W17" s="268"/>
      <c r="X17" s="1079"/>
    </row>
    <row r="18" spans="1:24" s="844" customFormat="1" ht="43.7" customHeight="1" x14ac:dyDescent="0.25">
      <c r="A18" s="1076"/>
      <c r="B18" s="969"/>
      <c r="C18" s="1048"/>
      <c r="D18" s="1285"/>
      <c r="E18" s="1285"/>
      <c r="F18" s="1285"/>
      <c r="G18" s="1285"/>
      <c r="H18" s="953"/>
      <c r="I18" s="73">
        <v>6</v>
      </c>
      <c r="J18" s="64" t="s">
        <v>192</v>
      </c>
      <c r="K18" s="954"/>
      <c r="L18" s="217"/>
      <c r="M18" s="218"/>
      <c r="N18" s="219"/>
      <c r="O18" s="220"/>
      <c r="P18" s="218"/>
      <c r="Q18" s="268"/>
      <c r="R18" s="220"/>
      <c r="S18" s="218"/>
      <c r="T18" s="211"/>
      <c r="U18" s="220"/>
      <c r="V18" s="218"/>
      <c r="W18" s="268"/>
      <c r="X18" s="1079"/>
    </row>
    <row r="19" spans="1:24" s="844" customFormat="1" ht="120" x14ac:dyDescent="0.25">
      <c r="A19" s="1076"/>
      <c r="B19" s="969"/>
      <c r="C19" s="1048"/>
      <c r="D19" s="1313" t="s">
        <v>838</v>
      </c>
      <c r="E19" s="1312" t="s">
        <v>193</v>
      </c>
      <c r="F19" s="1312">
        <v>1</v>
      </c>
      <c r="G19" s="1313" t="s">
        <v>976</v>
      </c>
      <c r="H19" s="1081" t="s">
        <v>177</v>
      </c>
      <c r="I19" s="57">
        <v>7</v>
      </c>
      <c r="J19" s="212" t="s">
        <v>709</v>
      </c>
      <c r="K19" s="57" t="s">
        <v>710</v>
      </c>
      <c r="L19" s="263"/>
      <c r="M19" s="264"/>
      <c r="N19" s="265"/>
      <c r="O19" s="266"/>
      <c r="P19" s="264"/>
      <c r="Q19" s="267"/>
      <c r="R19" s="266"/>
      <c r="S19" s="264"/>
      <c r="T19" s="267"/>
      <c r="U19" s="266"/>
      <c r="V19" s="264"/>
      <c r="W19" s="267"/>
      <c r="X19" s="1079"/>
    </row>
    <row r="20" spans="1:24" s="844" customFormat="1" ht="195" customHeight="1" x14ac:dyDescent="0.25">
      <c r="A20" s="1076"/>
      <c r="B20" s="969"/>
      <c r="C20" s="1048"/>
      <c r="D20" s="1338"/>
      <c r="E20" s="1243"/>
      <c r="F20" s="1243"/>
      <c r="G20" s="1338"/>
      <c r="H20" s="1000"/>
      <c r="I20" s="57">
        <v>8</v>
      </c>
      <c r="J20" s="212" t="s">
        <v>194</v>
      </c>
      <c r="K20" s="57" t="s">
        <v>711</v>
      </c>
      <c r="L20" s="263"/>
      <c r="M20" s="264"/>
      <c r="N20" s="265"/>
      <c r="O20" s="221"/>
      <c r="P20" s="222"/>
      <c r="Q20" s="211"/>
      <c r="R20" s="223"/>
      <c r="S20" s="222"/>
      <c r="T20" s="224"/>
      <c r="U20" s="223"/>
      <c r="V20" s="225"/>
      <c r="W20" s="226"/>
      <c r="X20" s="1079"/>
    </row>
    <row r="21" spans="1:24" s="844" customFormat="1" ht="135" customHeight="1" x14ac:dyDescent="0.25">
      <c r="A21" s="1076"/>
      <c r="B21" s="969"/>
      <c r="C21" s="1048"/>
      <c r="D21" s="1338"/>
      <c r="E21" s="1243"/>
      <c r="F21" s="1243"/>
      <c r="G21" s="1338"/>
      <c r="H21" s="1000"/>
      <c r="I21" s="57">
        <v>9</v>
      </c>
      <c r="J21" s="212" t="s">
        <v>839</v>
      </c>
      <c r="K21" s="57" t="s">
        <v>712</v>
      </c>
      <c r="L21" s="263"/>
      <c r="M21" s="264"/>
      <c r="N21" s="265"/>
      <c r="O21" s="266"/>
      <c r="P21" s="264"/>
      <c r="Q21" s="267"/>
      <c r="R21" s="266"/>
      <c r="S21" s="264"/>
      <c r="T21" s="267"/>
      <c r="U21" s="266"/>
      <c r="V21" s="264"/>
      <c r="W21" s="267"/>
      <c r="X21" s="1079"/>
    </row>
    <row r="22" spans="1:24" s="844" customFormat="1" ht="164.25" customHeight="1" x14ac:dyDescent="0.25">
      <c r="A22" s="1076"/>
      <c r="B22" s="969"/>
      <c r="C22" s="1048"/>
      <c r="D22" s="1338"/>
      <c r="E22" s="1243"/>
      <c r="F22" s="1243"/>
      <c r="G22" s="1338"/>
      <c r="H22" s="1000"/>
      <c r="I22" s="57">
        <v>10</v>
      </c>
      <c r="J22" s="212" t="s">
        <v>195</v>
      </c>
      <c r="K22" s="57" t="s">
        <v>713</v>
      </c>
      <c r="L22" s="260"/>
      <c r="M22" s="259"/>
      <c r="N22" s="261"/>
      <c r="O22" s="223"/>
      <c r="P22" s="222"/>
      <c r="Q22" s="224"/>
      <c r="R22" s="223"/>
      <c r="S22" s="222"/>
      <c r="T22" s="224"/>
      <c r="U22" s="220"/>
      <c r="V22" s="222"/>
      <c r="W22" s="226"/>
      <c r="X22" s="1079"/>
    </row>
    <row r="23" spans="1:24" s="844" customFormat="1" ht="167.25" customHeight="1" x14ac:dyDescent="0.25">
      <c r="A23" s="1076"/>
      <c r="B23" s="969"/>
      <c r="C23" s="1048"/>
      <c r="D23" s="1338"/>
      <c r="E23" s="1243"/>
      <c r="F23" s="1243"/>
      <c r="G23" s="1338"/>
      <c r="H23" s="1000"/>
      <c r="I23" s="57">
        <v>11</v>
      </c>
      <c r="J23" s="212" t="s">
        <v>196</v>
      </c>
      <c r="K23" s="57" t="s">
        <v>714</v>
      </c>
      <c r="L23" s="446"/>
      <c r="M23" s="447"/>
      <c r="N23" s="448"/>
      <c r="O23" s="446"/>
      <c r="P23" s="447"/>
      <c r="Q23" s="447"/>
      <c r="R23" s="446"/>
      <c r="S23" s="447"/>
      <c r="T23" s="447"/>
      <c r="U23" s="446"/>
      <c r="V23" s="449"/>
      <c r="W23" s="267"/>
      <c r="X23" s="1079"/>
    </row>
    <row r="24" spans="1:24" s="844" customFormat="1" ht="167.25" customHeight="1" thickBot="1" x14ac:dyDescent="0.3">
      <c r="A24" s="1076"/>
      <c r="B24" s="969"/>
      <c r="C24" s="1049"/>
      <c r="D24" s="190" t="s">
        <v>1048</v>
      </c>
      <c r="E24" s="940" t="s">
        <v>193</v>
      </c>
      <c r="F24" s="190">
        <v>1</v>
      </c>
      <c r="G24" s="190" t="s">
        <v>1049</v>
      </c>
      <c r="H24" s="1038"/>
      <c r="I24" s="174">
        <v>12</v>
      </c>
      <c r="J24" s="547" t="s">
        <v>1050</v>
      </c>
      <c r="K24" s="174" t="s">
        <v>1051</v>
      </c>
      <c r="L24" s="911"/>
      <c r="M24" s="912"/>
      <c r="N24" s="913"/>
      <c r="O24" s="911"/>
      <c r="P24" s="912"/>
      <c r="Q24" s="912"/>
      <c r="R24" s="911"/>
      <c r="S24" s="912"/>
      <c r="T24" s="912"/>
      <c r="U24" s="911"/>
      <c r="V24" s="914"/>
      <c r="W24" s="915"/>
      <c r="X24" s="190" t="s">
        <v>1053</v>
      </c>
    </row>
    <row r="25" spans="1:24" s="844" customFormat="1" ht="30" customHeight="1" x14ac:dyDescent="0.25">
      <c r="A25" s="1076"/>
      <c r="B25" s="969"/>
      <c r="C25" s="1048" t="s">
        <v>875</v>
      </c>
      <c r="D25" s="1338" t="s">
        <v>715</v>
      </c>
      <c r="E25" s="1243">
        <v>1</v>
      </c>
      <c r="F25" s="1243">
        <v>1</v>
      </c>
      <c r="G25" s="1000" t="s">
        <v>846</v>
      </c>
      <c r="H25" s="1000" t="s">
        <v>874</v>
      </c>
      <c r="I25" s="56">
        <v>1</v>
      </c>
      <c r="J25" s="206" t="s">
        <v>716</v>
      </c>
      <c r="K25" s="56" t="s">
        <v>198</v>
      </c>
      <c r="L25" s="221"/>
      <c r="M25" s="901"/>
      <c r="N25" s="902"/>
      <c r="O25" s="903"/>
      <c r="P25" s="901"/>
      <c r="Q25" s="904"/>
      <c r="R25" s="905"/>
      <c r="S25" s="906"/>
      <c r="T25" s="907"/>
      <c r="U25" s="908"/>
      <c r="V25" s="909"/>
      <c r="W25" s="910"/>
      <c r="X25" s="1001" t="s">
        <v>79</v>
      </c>
    </row>
    <row r="26" spans="1:24" s="844" customFormat="1" ht="30" customHeight="1" x14ac:dyDescent="0.25">
      <c r="A26" s="1076"/>
      <c r="B26" s="969"/>
      <c r="C26" s="1048"/>
      <c r="D26" s="1338"/>
      <c r="E26" s="1243"/>
      <c r="F26" s="1243"/>
      <c r="G26" s="1000"/>
      <c r="H26" s="1000"/>
      <c r="I26" s="57">
        <v>2</v>
      </c>
      <c r="J26" s="212" t="s">
        <v>717</v>
      </c>
      <c r="K26" s="57" t="s">
        <v>199</v>
      </c>
      <c r="L26" s="220"/>
      <c r="M26" s="217"/>
      <c r="N26" s="271"/>
      <c r="O26" s="270"/>
      <c r="P26" s="259"/>
      <c r="Q26" s="229"/>
      <c r="R26" s="230"/>
      <c r="S26" s="231"/>
      <c r="T26" s="232"/>
      <c r="U26" s="233"/>
      <c r="V26" s="225"/>
      <c r="W26" s="226"/>
      <c r="X26" s="1001"/>
    </row>
    <row r="27" spans="1:24" s="844" customFormat="1" ht="90" customHeight="1" x14ac:dyDescent="0.25">
      <c r="A27" s="1076"/>
      <c r="B27" s="969"/>
      <c r="C27" s="1048"/>
      <c r="D27" s="1338"/>
      <c r="E27" s="1243"/>
      <c r="F27" s="1243"/>
      <c r="G27" s="1000"/>
      <c r="H27" s="1000"/>
      <c r="I27" s="57">
        <v>3</v>
      </c>
      <c r="J27" s="212" t="s">
        <v>200</v>
      </c>
      <c r="K27" s="57" t="s">
        <v>197</v>
      </c>
      <c r="L27" s="234"/>
      <c r="M27" s="218"/>
      <c r="N27" s="211"/>
      <c r="O27" s="235"/>
      <c r="P27" s="259"/>
      <c r="Q27" s="261"/>
      <c r="R27" s="223"/>
      <c r="S27" s="222"/>
      <c r="T27" s="224"/>
      <c r="U27" s="236"/>
      <c r="V27" s="225"/>
      <c r="W27" s="226"/>
      <c r="X27" s="1001"/>
    </row>
    <row r="28" spans="1:24" s="844" customFormat="1" ht="53.25" customHeight="1" x14ac:dyDescent="0.25">
      <c r="A28" s="1076"/>
      <c r="B28" s="969"/>
      <c r="C28" s="1048"/>
      <c r="D28" s="1338"/>
      <c r="E28" s="1243"/>
      <c r="F28" s="1243"/>
      <c r="G28" s="953"/>
      <c r="H28" s="1000"/>
      <c r="I28" s="57">
        <v>4</v>
      </c>
      <c r="J28" s="212" t="s">
        <v>201</v>
      </c>
      <c r="K28" s="57" t="s">
        <v>197</v>
      </c>
      <c r="L28" s="223"/>
      <c r="M28" s="222"/>
      <c r="N28" s="224"/>
      <c r="O28" s="236"/>
      <c r="P28" s="222"/>
      <c r="Q28" s="261"/>
      <c r="R28" s="223"/>
      <c r="S28" s="222"/>
      <c r="T28" s="224"/>
      <c r="U28" s="237"/>
      <c r="V28" s="222"/>
      <c r="W28" s="224"/>
      <c r="X28" s="1001"/>
    </row>
    <row r="29" spans="1:24" s="844" customFormat="1" ht="84" customHeight="1" thickBot="1" x14ac:dyDescent="0.3">
      <c r="A29" s="1076"/>
      <c r="B29" s="969"/>
      <c r="C29" s="1049"/>
      <c r="D29" s="1339"/>
      <c r="E29" s="1355"/>
      <c r="F29" s="1355"/>
      <c r="G29" s="108" t="s">
        <v>1052</v>
      </c>
      <c r="H29" s="1038"/>
      <c r="I29" s="159">
        <v>5</v>
      </c>
      <c r="J29" s="238" t="s">
        <v>718</v>
      </c>
      <c r="K29" s="159" t="s">
        <v>202</v>
      </c>
      <c r="L29" s="239"/>
      <c r="M29" s="240"/>
      <c r="N29" s="241"/>
      <c r="O29" s="242"/>
      <c r="P29" s="243"/>
      <c r="Q29" s="244"/>
      <c r="R29" s="245"/>
      <c r="S29" s="243"/>
      <c r="T29" s="246"/>
      <c r="U29" s="247"/>
      <c r="V29" s="248"/>
      <c r="W29" s="262"/>
      <c r="X29" s="1006"/>
    </row>
    <row r="30" spans="1:24" s="844" customFormat="1" ht="25.5" customHeight="1" thickBot="1" x14ac:dyDescent="0.3">
      <c r="A30" s="1075" t="s">
        <v>845</v>
      </c>
      <c r="B30" s="1075"/>
      <c r="C30" s="1075"/>
      <c r="D30" s="1075"/>
      <c r="E30" s="1075"/>
      <c r="F30" s="1075"/>
      <c r="G30" s="1075"/>
      <c r="H30" s="1075"/>
      <c r="I30" s="1075"/>
      <c r="J30" s="1075"/>
      <c r="K30" s="1075"/>
      <c r="L30" s="1075"/>
      <c r="M30" s="1075"/>
      <c r="N30" s="1075"/>
      <c r="O30" s="1075"/>
      <c r="P30" s="1075"/>
      <c r="Q30" s="1075"/>
      <c r="R30" s="1075"/>
      <c r="S30" s="1075"/>
      <c r="T30" s="1075"/>
      <c r="U30" s="1075"/>
      <c r="V30" s="1075"/>
      <c r="W30" s="1075"/>
      <c r="X30" s="1075"/>
    </row>
    <row r="31" spans="1:24" s="844" customFormat="1" ht="25.5" customHeight="1" thickBot="1" x14ac:dyDescent="0.3">
      <c r="A31" s="948" t="s">
        <v>663</v>
      </c>
      <c r="B31" s="948"/>
      <c r="C31" s="948"/>
      <c r="D31" s="948"/>
      <c r="E31" s="948"/>
      <c r="F31" s="948"/>
      <c r="G31" s="948"/>
      <c r="H31" s="948"/>
      <c r="I31" s="949"/>
      <c r="J31" s="948"/>
      <c r="K31" s="949"/>
      <c r="L31" s="948"/>
      <c r="M31" s="948"/>
      <c r="N31" s="948"/>
      <c r="O31" s="948"/>
      <c r="P31" s="948"/>
      <c r="Q31" s="948"/>
      <c r="R31" s="948"/>
      <c r="S31" s="948"/>
      <c r="T31" s="948"/>
      <c r="U31" s="948"/>
      <c r="V31" s="948"/>
      <c r="W31" s="948"/>
      <c r="X31" s="948"/>
    </row>
    <row r="32" spans="1:24" s="844" customFormat="1" ht="19.5" customHeight="1" thickBot="1" x14ac:dyDescent="0.3">
      <c r="A32" s="1050" t="s">
        <v>56</v>
      </c>
      <c r="B32" s="1050" t="s">
        <v>57</v>
      </c>
      <c r="C32" s="1050" t="s">
        <v>58</v>
      </c>
      <c r="D32" s="1050" t="s">
        <v>59</v>
      </c>
      <c r="E32" s="1050" t="s">
        <v>175</v>
      </c>
      <c r="F32" s="1050" t="s">
        <v>61</v>
      </c>
      <c r="G32" s="1050" t="s">
        <v>62</v>
      </c>
      <c r="H32" s="1112" t="s">
        <v>63</v>
      </c>
      <c r="I32" s="1050" t="s">
        <v>64</v>
      </c>
      <c r="J32" s="1050" t="s">
        <v>65</v>
      </c>
      <c r="K32" s="1050" t="s">
        <v>66</v>
      </c>
      <c r="L32" s="1050" t="s">
        <v>100</v>
      </c>
      <c r="M32" s="1050"/>
      <c r="N32" s="1050"/>
      <c r="O32" s="1050"/>
      <c r="P32" s="1050"/>
      <c r="Q32" s="1050"/>
      <c r="R32" s="1050"/>
      <c r="S32" s="1050"/>
      <c r="T32" s="1050"/>
      <c r="U32" s="1050"/>
      <c r="V32" s="1050"/>
      <c r="W32" s="1050"/>
      <c r="X32" s="1050" t="s">
        <v>68</v>
      </c>
    </row>
    <row r="33" spans="1:24" s="844" customFormat="1" ht="15" customHeight="1" thickBot="1" x14ac:dyDescent="0.3">
      <c r="A33" s="1050"/>
      <c r="B33" s="1050"/>
      <c r="C33" s="1050"/>
      <c r="D33" s="1050"/>
      <c r="E33" s="1050"/>
      <c r="F33" s="1050"/>
      <c r="G33" s="1050"/>
      <c r="H33" s="1112"/>
      <c r="I33" s="1050"/>
      <c r="J33" s="1050"/>
      <c r="K33" s="1050"/>
      <c r="L33" s="1050" t="s">
        <v>69</v>
      </c>
      <c r="M33" s="1050"/>
      <c r="N33" s="1050"/>
      <c r="O33" s="1050" t="s">
        <v>70</v>
      </c>
      <c r="P33" s="1050"/>
      <c r="Q33" s="1050"/>
      <c r="R33" s="1050" t="s">
        <v>71</v>
      </c>
      <c r="S33" s="1050"/>
      <c r="T33" s="1050"/>
      <c r="U33" s="1109" t="s">
        <v>72</v>
      </c>
      <c r="V33" s="1050"/>
      <c r="W33" s="1050"/>
      <c r="X33" s="1050"/>
    </row>
    <row r="34" spans="1:24" s="844" customFormat="1" ht="15.75" thickBot="1" x14ac:dyDescent="0.3">
      <c r="A34" s="1050"/>
      <c r="B34" s="1050"/>
      <c r="C34" s="1050"/>
      <c r="D34" s="1050"/>
      <c r="E34" s="1050"/>
      <c r="F34" s="1050"/>
      <c r="G34" s="1050"/>
      <c r="H34" s="1112"/>
      <c r="I34" s="1050"/>
      <c r="J34" s="1050"/>
      <c r="K34" s="1050"/>
      <c r="L34" s="1050"/>
      <c r="M34" s="1050"/>
      <c r="N34" s="1050"/>
      <c r="O34" s="1050"/>
      <c r="P34" s="1050"/>
      <c r="Q34" s="1050"/>
      <c r="R34" s="1050"/>
      <c r="S34" s="1050"/>
      <c r="T34" s="1050"/>
      <c r="U34" s="1109"/>
      <c r="V34" s="1050"/>
      <c r="W34" s="1050"/>
      <c r="X34" s="1050"/>
    </row>
    <row r="35" spans="1:24" s="844" customFormat="1" ht="22.5" customHeight="1" thickBot="1" x14ac:dyDescent="0.3">
      <c r="A35" s="1050"/>
      <c r="B35" s="1050"/>
      <c r="C35" s="1050"/>
      <c r="D35" s="1050"/>
      <c r="E35" s="1050"/>
      <c r="F35" s="1050"/>
      <c r="G35" s="1050"/>
      <c r="H35" s="1112"/>
      <c r="I35" s="1050"/>
      <c r="J35" s="1050"/>
      <c r="K35" s="1050"/>
      <c r="L35" s="131">
        <v>1</v>
      </c>
      <c r="M35" s="131">
        <v>2</v>
      </c>
      <c r="N35" s="131">
        <v>3</v>
      </c>
      <c r="O35" s="131">
        <v>4</v>
      </c>
      <c r="P35" s="131">
        <v>5</v>
      </c>
      <c r="Q35" s="131">
        <v>6</v>
      </c>
      <c r="R35" s="131">
        <v>7</v>
      </c>
      <c r="S35" s="131">
        <v>8</v>
      </c>
      <c r="T35" s="131">
        <v>9</v>
      </c>
      <c r="U35" s="132">
        <v>10</v>
      </c>
      <c r="V35" s="131">
        <v>11</v>
      </c>
      <c r="W35" s="131">
        <v>12</v>
      </c>
      <c r="X35" s="1050"/>
    </row>
    <row r="36" spans="1:24" s="844" customFormat="1" ht="189" customHeight="1" x14ac:dyDescent="0.25">
      <c r="A36" s="1116" t="s">
        <v>203</v>
      </c>
      <c r="B36" s="1118" t="s">
        <v>204</v>
      </c>
      <c r="C36" s="1365" t="s">
        <v>1002</v>
      </c>
      <c r="D36" s="1366" t="s">
        <v>878</v>
      </c>
      <c r="E36" s="1367" t="s">
        <v>719</v>
      </c>
      <c r="F36" s="1368" t="s">
        <v>720</v>
      </c>
      <c r="G36" s="1369" t="s">
        <v>843</v>
      </c>
      <c r="H36" s="1072" t="s">
        <v>879</v>
      </c>
      <c r="I36" s="382">
        <v>1</v>
      </c>
      <c r="J36" s="388" t="s">
        <v>205</v>
      </c>
      <c r="K36" s="1120" t="s">
        <v>721</v>
      </c>
      <c r="L36" s="257"/>
      <c r="M36" s="255"/>
      <c r="N36" s="258"/>
      <c r="O36" s="257"/>
      <c r="P36" s="255"/>
      <c r="Q36" s="258"/>
      <c r="R36" s="257"/>
      <c r="S36" s="255"/>
      <c r="T36" s="258"/>
      <c r="U36" s="257"/>
      <c r="V36" s="255"/>
      <c r="W36" s="258"/>
      <c r="X36" s="1123" t="s">
        <v>896</v>
      </c>
    </row>
    <row r="37" spans="1:24" s="844" customFormat="1" ht="261.75" customHeight="1" x14ac:dyDescent="0.25">
      <c r="A37" s="1117"/>
      <c r="B37" s="1119"/>
      <c r="C37" s="1370"/>
      <c r="D37" s="889" t="s">
        <v>1046</v>
      </c>
      <c r="E37" s="1371">
        <v>0.73099999999999998</v>
      </c>
      <c r="F37" s="1372">
        <v>0.74</v>
      </c>
      <c r="G37" s="1373" t="s">
        <v>722</v>
      </c>
      <c r="H37" s="1073"/>
      <c r="I37" s="384">
        <v>2</v>
      </c>
      <c r="J37" s="391" t="s">
        <v>206</v>
      </c>
      <c r="K37" s="1121"/>
      <c r="L37" s="412"/>
      <c r="M37" s="259"/>
      <c r="N37" s="268"/>
      <c r="O37" s="260"/>
      <c r="P37" s="259"/>
      <c r="Q37" s="268"/>
      <c r="R37" s="260"/>
      <c r="S37" s="259"/>
      <c r="T37" s="268"/>
      <c r="U37" s="260"/>
      <c r="V37" s="259"/>
      <c r="W37" s="413"/>
      <c r="X37" s="1124"/>
    </row>
    <row r="38" spans="1:24" s="844" customFormat="1" ht="47.25" customHeight="1" x14ac:dyDescent="0.25">
      <c r="A38" s="1117"/>
      <c r="B38" s="1119"/>
      <c r="C38" s="1370"/>
      <c r="D38" s="1374" t="s">
        <v>876</v>
      </c>
      <c r="E38" s="1375">
        <v>1</v>
      </c>
      <c r="F38" s="1376">
        <v>1</v>
      </c>
      <c r="G38" s="1377" t="s">
        <v>844</v>
      </c>
      <c r="H38" s="1073"/>
      <c r="I38" s="384">
        <v>3</v>
      </c>
      <c r="J38" s="391" t="s">
        <v>207</v>
      </c>
      <c r="K38" s="1121"/>
      <c r="L38" s="412"/>
      <c r="M38" s="259"/>
      <c r="N38" s="268"/>
      <c r="O38" s="260"/>
      <c r="P38" s="259"/>
      <c r="Q38" s="268"/>
      <c r="R38" s="260"/>
      <c r="S38" s="259"/>
      <c r="T38" s="268"/>
      <c r="U38" s="260"/>
      <c r="V38" s="259"/>
      <c r="W38" s="413"/>
      <c r="X38" s="1124"/>
    </row>
    <row r="39" spans="1:24" s="844" customFormat="1" ht="47.25" customHeight="1" x14ac:dyDescent="0.25">
      <c r="A39" s="1117"/>
      <c r="B39" s="1119"/>
      <c r="C39" s="1370"/>
      <c r="D39" s="1374"/>
      <c r="E39" s="1375"/>
      <c r="F39" s="1376"/>
      <c r="G39" s="1377"/>
      <c r="H39" s="1073"/>
      <c r="I39" s="384">
        <v>4</v>
      </c>
      <c r="J39" s="391" t="s">
        <v>208</v>
      </c>
      <c r="K39" s="1121"/>
      <c r="L39" s="412"/>
      <c r="M39" s="414"/>
      <c r="N39" s="268"/>
      <c r="O39" s="260"/>
      <c r="P39" s="259"/>
      <c r="Q39" s="268"/>
      <c r="R39" s="260"/>
      <c r="S39" s="259"/>
      <c r="T39" s="268"/>
      <c r="U39" s="260"/>
      <c r="V39" s="259"/>
      <c r="W39" s="268"/>
      <c r="X39" s="1124"/>
    </row>
    <row r="40" spans="1:24" s="845" customFormat="1" ht="47.25" customHeight="1" thickBot="1" x14ac:dyDescent="0.3">
      <c r="A40" s="1117"/>
      <c r="B40" s="1119"/>
      <c r="C40" s="1378"/>
      <c r="D40" s="1126"/>
      <c r="E40" s="1379"/>
      <c r="F40" s="1380"/>
      <c r="G40" s="1381"/>
      <c r="H40" s="1073"/>
      <c r="I40" s="415">
        <v>5</v>
      </c>
      <c r="J40" s="416" t="s">
        <v>723</v>
      </c>
      <c r="K40" s="1122"/>
      <c r="L40" s="417"/>
      <c r="M40" s="418"/>
      <c r="N40" s="419"/>
      <c r="O40" s="269"/>
      <c r="P40" s="420"/>
      <c r="Q40" s="419"/>
      <c r="R40" s="269"/>
      <c r="S40" s="420"/>
      <c r="T40" s="419"/>
      <c r="U40" s="269"/>
      <c r="V40" s="420"/>
      <c r="W40" s="419"/>
      <c r="X40" s="1124"/>
    </row>
    <row r="41" spans="1:24" s="845" customFormat="1" ht="55.5" customHeight="1" x14ac:dyDescent="0.25">
      <c r="A41" s="1117"/>
      <c r="B41" s="1119"/>
      <c r="C41" s="1365" t="s">
        <v>209</v>
      </c>
      <c r="D41" s="1382" t="s">
        <v>210</v>
      </c>
      <c r="E41" s="1383" t="s">
        <v>1030</v>
      </c>
      <c r="F41" s="1383" t="s">
        <v>724</v>
      </c>
      <c r="G41" s="1382" t="s">
        <v>211</v>
      </c>
      <c r="H41" s="1073" t="s">
        <v>879</v>
      </c>
      <c r="I41" s="380">
        <v>1</v>
      </c>
      <c r="J41" s="421" t="s">
        <v>725</v>
      </c>
      <c r="K41" s="1110" t="s">
        <v>877</v>
      </c>
      <c r="L41" s="257"/>
      <c r="M41" s="255"/>
      <c r="N41" s="258"/>
      <c r="O41" s="257"/>
      <c r="P41" s="255"/>
      <c r="Q41" s="258"/>
      <c r="R41" s="257"/>
      <c r="S41" s="255"/>
      <c r="T41" s="258"/>
      <c r="U41" s="257"/>
      <c r="V41" s="255"/>
      <c r="W41" s="258"/>
      <c r="X41" s="1124"/>
    </row>
    <row r="42" spans="1:24" s="842" customFormat="1" ht="55.5" customHeight="1" x14ac:dyDescent="0.25">
      <c r="A42" s="1117"/>
      <c r="B42" s="1119"/>
      <c r="C42" s="1370"/>
      <c r="D42" s="1384"/>
      <c r="E42" s="1385"/>
      <c r="F42" s="1385"/>
      <c r="G42" s="1384"/>
      <c r="H42" s="1073"/>
      <c r="I42" s="130">
        <v>2</v>
      </c>
      <c r="J42" s="422" t="s">
        <v>212</v>
      </c>
      <c r="K42" s="1111"/>
      <c r="L42" s="260"/>
      <c r="M42" s="259"/>
      <c r="N42" s="268"/>
      <c r="O42" s="260"/>
      <c r="P42" s="259"/>
      <c r="Q42" s="268"/>
      <c r="R42" s="260"/>
      <c r="S42" s="259"/>
      <c r="T42" s="268"/>
      <c r="U42" s="260"/>
      <c r="V42" s="259"/>
      <c r="W42" s="268"/>
      <c r="X42" s="1124"/>
    </row>
    <row r="43" spans="1:24" s="842" customFormat="1" ht="55.5" customHeight="1" x14ac:dyDescent="0.25">
      <c r="A43" s="1117"/>
      <c r="B43" s="1119"/>
      <c r="C43" s="1370"/>
      <c r="D43" s="1384"/>
      <c r="E43" s="1385"/>
      <c r="F43" s="1385"/>
      <c r="G43" s="1384"/>
      <c r="H43" s="1073"/>
      <c r="I43" s="130">
        <v>3</v>
      </c>
      <c r="J43" s="422" t="s">
        <v>213</v>
      </c>
      <c r="K43" s="1111"/>
      <c r="L43" s="260"/>
      <c r="M43" s="259"/>
      <c r="N43" s="268"/>
      <c r="O43" s="260"/>
      <c r="P43" s="259"/>
      <c r="Q43" s="268"/>
      <c r="R43" s="260"/>
      <c r="S43" s="259"/>
      <c r="T43" s="268"/>
      <c r="U43" s="260"/>
      <c r="V43" s="259"/>
      <c r="W43" s="268"/>
      <c r="X43" s="1124"/>
    </row>
    <row r="44" spans="1:24" s="842" customFormat="1" ht="55.5" customHeight="1" x14ac:dyDescent="0.25">
      <c r="A44" s="1117"/>
      <c r="B44" s="1119"/>
      <c r="C44" s="1370"/>
      <c r="D44" s="1384"/>
      <c r="E44" s="1385"/>
      <c r="F44" s="1385"/>
      <c r="G44" s="1384"/>
      <c r="H44" s="1073"/>
      <c r="I44" s="423">
        <v>4</v>
      </c>
      <c r="J44" s="391" t="s">
        <v>214</v>
      </c>
      <c r="K44" s="1111"/>
      <c r="L44" s="260"/>
      <c r="M44" s="259"/>
      <c r="N44" s="268"/>
      <c r="O44" s="260"/>
      <c r="P44" s="259"/>
      <c r="Q44" s="268"/>
      <c r="R44" s="260"/>
      <c r="S44" s="259"/>
      <c r="T44" s="268"/>
      <c r="U44" s="260"/>
      <c r="V44" s="259"/>
      <c r="W44" s="268"/>
      <c r="X44" s="1124"/>
    </row>
    <row r="45" spans="1:24" s="845" customFormat="1" ht="62.25" customHeight="1" x14ac:dyDescent="0.25">
      <c r="A45" s="1117"/>
      <c r="B45" s="1119"/>
      <c r="C45" s="1370"/>
      <c r="D45" s="1384" t="s">
        <v>215</v>
      </c>
      <c r="E45" s="1385" t="s">
        <v>1047</v>
      </c>
      <c r="F45" s="1385" t="s">
        <v>726</v>
      </c>
      <c r="G45" s="1386" t="s">
        <v>216</v>
      </c>
      <c r="H45" s="1073"/>
      <c r="I45" s="423">
        <v>5</v>
      </c>
      <c r="J45" s="391" t="s">
        <v>217</v>
      </c>
      <c r="K45" s="130" t="s">
        <v>1003</v>
      </c>
      <c r="L45" s="412"/>
      <c r="M45" s="259"/>
      <c r="N45" s="268"/>
      <c r="O45" s="260"/>
      <c r="P45" s="259"/>
      <c r="Q45" s="268"/>
      <c r="R45" s="260"/>
      <c r="S45" s="259"/>
      <c r="T45" s="268"/>
      <c r="U45" s="260"/>
      <c r="V45" s="259"/>
      <c r="W45" s="413"/>
      <c r="X45" s="1124"/>
    </row>
    <row r="46" spans="1:24" s="845" customFormat="1" ht="62.25" customHeight="1" x14ac:dyDescent="0.25">
      <c r="A46" s="1117"/>
      <c r="B46" s="1119"/>
      <c r="C46" s="1370"/>
      <c r="D46" s="1384"/>
      <c r="E46" s="1385"/>
      <c r="F46" s="1385"/>
      <c r="G46" s="1386"/>
      <c r="H46" s="1073"/>
      <c r="I46" s="423">
        <v>6</v>
      </c>
      <c r="J46" s="391" t="s">
        <v>218</v>
      </c>
      <c r="K46" s="130" t="s">
        <v>899</v>
      </c>
      <c r="L46" s="412"/>
      <c r="M46" s="259"/>
      <c r="N46" s="268"/>
      <c r="O46" s="260"/>
      <c r="P46" s="259"/>
      <c r="Q46" s="268"/>
      <c r="R46" s="260"/>
      <c r="S46" s="259"/>
      <c r="T46" s="268"/>
      <c r="U46" s="260"/>
      <c r="V46" s="259"/>
      <c r="W46" s="413"/>
      <c r="X46" s="1124"/>
    </row>
    <row r="47" spans="1:24" s="845" customFormat="1" ht="90.75" customHeight="1" thickBot="1" x14ac:dyDescent="0.3">
      <c r="A47" s="1117"/>
      <c r="B47" s="1119"/>
      <c r="C47" s="1378"/>
      <c r="D47" s="938" t="s">
        <v>727</v>
      </c>
      <c r="E47" s="938" t="s">
        <v>193</v>
      </c>
      <c r="F47" s="1387" t="s">
        <v>1078</v>
      </c>
      <c r="G47" s="1387" t="s">
        <v>986</v>
      </c>
      <c r="H47" s="1074"/>
      <c r="I47" s="424">
        <v>7</v>
      </c>
      <c r="J47" s="425" t="s">
        <v>728</v>
      </c>
      <c r="K47" s="406" t="s">
        <v>998</v>
      </c>
      <c r="L47" s="417"/>
      <c r="M47" s="420"/>
      <c r="N47" s="419"/>
      <c r="O47" s="269"/>
      <c r="P47" s="420"/>
      <c r="Q47" s="419"/>
      <c r="R47" s="269"/>
      <c r="S47" s="420"/>
      <c r="T47" s="419"/>
      <c r="U47" s="269"/>
      <c r="V47" s="420"/>
      <c r="W47" s="426"/>
      <c r="X47" s="1125"/>
    </row>
    <row r="48" spans="1:24" s="845" customFormat="1" ht="92.25" customHeight="1" x14ac:dyDescent="0.25">
      <c r="A48" s="1056" t="s">
        <v>729</v>
      </c>
      <c r="B48" s="1068" t="s">
        <v>281</v>
      </c>
      <c r="C48" s="1388" t="s">
        <v>730</v>
      </c>
      <c r="D48" s="1389" t="s">
        <v>892</v>
      </c>
      <c r="E48" s="1276">
        <v>0.97330000000000005</v>
      </c>
      <c r="F48" s="1276">
        <v>0.94</v>
      </c>
      <c r="G48" s="1389" t="s">
        <v>305</v>
      </c>
      <c r="H48" s="1113" t="s">
        <v>879</v>
      </c>
      <c r="I48" s="427">
        <v>1</v>
      </c>
      <c r="J48" s="428" t="s">
        <v>731</v>
      </c>
      <c r="K48" s="1113" t="s">
        <v>999</v>
      </c>
      <c r="L48" s="429"/>
      <c r="M48" s="430"/>
      <c r="N48" s="431"/>
      <c r="O48" s="429"/>
      <c r="P48" s="430"/>
      <c r="Q48" s="431"/>
      <c r="R48" s="429"/>
      <c r="S48" s="430"/>
      <c r="T48" s="431"/>
      <c r="U48" s="429"/>
      <c r="V48" s="430"/>
      <c r="W48" s="431"/>
      <c r="X48" s="1113" t="s">
        <v>79</v>
      </c>
    </row>
    <row r="49" spans="1:24" s="845" customFormat="1" ht="58.35" customHeight="1" x14ac:dyDescent="0.25">
      <c r="A49" s="1057"/>
      <c r="B49" s="1069"/>
      <c r="C49" s="1390"/>
      <c r="D49" s="1391"/>
      <c r="E49" s="1277"/>
      <c r="F49" s="1277"/>
      <c r="G49" s="1391"/>
      <c r="H49" s="1114"/>
      <c r="I49" s="432">
        <v>2</v>
      </c>
      <c r="J49" s="433" t="s">
        <v>308</v>
      </c>
      <c r="K49" s="1114"/>
      <c r="L49" s="434"/>
      <c r="M49" s="435"/>
      <c r="N49" s="436"/>
      <c r="O49" s="434"/>
      <c r="P49" s="435"/>
      <c r="Q49" s="436"/>
      <c r="R49" s="434"/>
      <c r="S49" s="435"/>
      <c r="T49" s="436"/>
      <c r="U49" s="434"/>
      <c r="V49" s="435"/>
      <c r="W49" s="436"/>
      <c r="X49" s="1114"/>
    </row>
    <row r="50" spans="1:24" s="845" customFormat="1" ht="51.75" customHeight="1" x14ac:dyDescent="0.25">
      <c r="A50" s="1057"/>
      <c r="B50" s="1069"/>
      <c r="C50" s="1390"/>
      <c r="D50" s="1391"/>
      <c r="E50" s="1277"/>
      <c r="F50" s="1277"/>
      <c r="G50" s="1391"/>
      <c r="H50" s="1114"/>
      <c r="I50" s="432">
        <v>3</v>
      </c>
      <c r="J50" s="433" t="s">
        <v>309</v>
      </c>
      <c r="K50" s="1114"/>
      <c r="L50" s="434"/>
      <c r="M50" s="435"/>
      <c r="N50" s="436"/>
      <c r="O50" s="434"/>
      <c r="P50" s="435"/>
      <c r="Q50" s="436"/>
      <c r="R50" s="434"/>
      <c r="S50" s="435"/>
      <c r="T50" s="436"/>
      <c r="U50" s="434"/>
      <c r="V50" s="435"/>
      <c r="W50" s="436"/>
      <c r="X50" s="1114"/>
    </row>
    <row r="51" spans="1:24" s="845" customFormat="1" ht="64.5" customHeight="1" x14ac:dyDescent="0.25">
      <c r="A51" s="1057"/>
      <c r="B51" s="1069"/>
      <c r="C51" s="1390"/>
      <c r="D51" s="1391"/>
      <c r="E51" s="1277"/>
      <c r="F51" s="1277"/>
      <c r="G51" s="1391"/>
      <c r="H51" s="1114"/>
      <c r="I51" s="432">
        <v>4</v>
      </c>
      <c r="J51" s="433" t="s">
        <v>310</v>
      </c>
      <c r="K51" s="1114"/>
      <c r="L51" s="434"/>
      <c r="M51" s="435"/>
      <c r="N51" s="436"/>
      <c r="O51" s="434"/>
      <c r="P51" s="435"/>
      <c r="Q51" s="436"/>
      <c r="R51" s="434"/>
      <c r="S51" s="435"/>
      <c r="T51" s="436"/>
      <c r="U51" s="434"/>
      <c r="V51" s="435"/>
      <c r="W51" s="436"/>
      <c r="X51" s="1114"/>
    </row>
    <row r="52" spans="1:24" s="845" customFormat="1" ht="86.25" customHeight="1" x14ac:dyDescent="0.25">
      <c r="A52" s="1057"/>
      <c r="B52" s="1069"/>
      <c r="C52" s="1390"/>
      <c r="D52" s="1391"/>
      <c r="E52" s="1277"/>
      <c r="F52" s="1277"/>
      <c r="G52" s="1391"/>
      <c r="H52" s="1114"/>
      <c r="I52" s="432">
        <v>5</v>
      </c>
      <c r="J52" s="433" t="s">
        <v>732</v>
      </c>
      <c r="K52" s="1114" t="s">
        <v>1000</v>
      </c>
      <c r="L52" s="437"/>
      <c r="M52" s="438"/>
      <c r="N52" s="439"/>
      <c r="O52" s="437"/>
      <c r="P52" s="438"/>
      <c r="Q52" s="439"/>
      <c r="R52" s="437"/>
      <c r="S52" s="438"/>
      <c r="T52" s="439"/>
      <c r="U52" s="437"/>
      <c r="V52" s="438"/>
      <c r="W52" s="436"/>
      <c r="X52" s="1114"/>
    </row>
    <row r="53" spans="1:24" s="845" customFormat="1" ht="88.5" customHeight="1" x14ac:dyDescent="0.25">
      <c r="A53" s="1057"/>
      <c r="B53" s="1069"/>
      <c r="C53" s="1390"/>
      <c r="D53" s="1391"/>
      <c r="E53" s="1277"/>
      <c r="F53" s="1277"/>
      <c r="G53" s="1391"/>
      <c r="H53" s="1114"/>
      <c r="I53" s="432">
        <v>6</v>
      </c>
      <c r="J53" s="433" t="s">
        <v>733</v>
      </c>
      <c r="K53" s="1114"/>
      <c r="L53" s="437"/>
      <c r="M53" s="438"/>
      <c r="N53" s="439"/>
      <c r="O53" s="437"/>
      <c r="P53" s="438"/>
      <c r="Q53" s="439"/>
      <c r="R53" s="437"/>
      <c r="S53" s="438"/>
      <c r="T53" s="439"/>
      <c r="U53" s="437"/>
      <c r="V53" s="438"/>
      <c r="W53" s="436"/>
      <c r="X53" s="1114"/>
    </row>
    <row r="54" spans="1:24" s="845" customFormat="1" ht="91.5" customHeight="1" thickBot="1" x14ac:dyDescent="0.3">
      <c r="A54" s="1057"/>
      <c r="B54" s="1069"/>
      <c r="C54" s="1392"/>
      <c r="D54" s="1393"/>
      <c r="E54" s="1278"/>
      <c r="F54" s="1278"/>
      <c r="G54" s="1393"/>
      <c r="H54" s="1115"/>
      <c r="I54" s="440">
        <v>7</v>
      </c>
      <c r="J54" s="441" t="s">
        <v>734</v>
      </c>
      <c r="K54" s="1115"/>
      <c r="L54" s="442"/>
      <c r="M54" s="443"/>
      <c r="N54" s="444"/>
      <c r="O54" s="442"/>
      <c r="P54" s="443"/>
      <c r="Q54" s="444"/>
      <c r="R54" s="442"/>
      <c r="S54" s="443"/>
      <c r="T54" s="444"/>
      <c r="U54" s="442"/>
      <c r="V54" s="443"/>
      <c r="W54" s="445"/>
      <c r="X54" s="1115"/>
    </row>
    <row r="55" spans="1:24" s="844" customFormat="1" ht="60" customHeight="1" thickBot="1" x14ac:dyDescent="0.3">
      <c r="A55" s="1057"/>
      <c r="B55" s="1069"/>
      <c r="C55" s="1394" t="s">
        <v>880</v>
      </c>
      <c r="D55" s="1395" t="s">
        <v>881</v>
      </c>
      <c r="E55" s="1396">
        <v>1</v>
      </c>
      <c r="F55" s="1396">
        <v>1</v>
      </c>
      <c r="G55" s="1397" t="s">
        <v>882</v>
      </c>
      <c r="H55" s="1071" t="s">
        <v>879</v>
      </c>
      <c r="I55" s="846">
        <v>1</v>
      </c>
      <c r="J55" s="847" t="s">
        <v>883</v>
      </c>
      <c r="K55" s="1064" t="s">
        <v>996</v>
      </c>
      <c r="L55" s="848"/>
      <c r="M55" s="849"/>
      <c r="N55" s="850"/>
      <c r="O55" s="848"/>
      <c r="P55" s="849"/>
      <c r="Q55" s="850"/>
      <c r="R55" s="848"/>
      <c r="S55" s="849"/>
      <c r="T55" s="431"/>
      <c r="U55" s="429"/>
      <c r="V55" s="430"/>
      <c r="W55" s="431"/>
      <c r="X55" s="1067" t="s">
        <v>79</v>
      </c>
    </row>
    <row r="56" spans="1:24" s="844" customFormat="1" ht="15.75" thickBot="1" x14ac:dyDescent="0.3">
      <c r="A56" s="1057"/>
      <c r="B56" s="1069"/>
      <c r="C56" s="1394"/>
      <c r="D56" s="1395"/>
      <c r="E56" s="1395"/>
      <c r="F56" s="1395"/>
      <c r="G56" s="1397"/>
      <c r="H56" s="1071"/>
      <c r="I56" s="851">
        <v>2</v>
      </c>
      <c r="J56" s="852" t="s">
        <v>884</v>
      </c>
      <c r="K56" s="1065"/>
      <c r="L56" s="853"/>
      <c r="M56" s="854"/>
      <c r="N56" s="855"/>
      <c r="O56" s="853"/>
      <c r="P56" s="854"/>
      <c r="Q56" s="855"/>
      <c r="R56" s="853"/>
      <c r="S56" s="854"/>
      <c r="T56" s="436"/>
      <c r="U56" s="434"/>
      <c r="V56" s="435"/>
      <c r="W56" s="436"/>
      <c r="X56" s="1067"/>
    </row>
    <row r="57" spans="1:24" s="844" customFormat="1" ht="15.75" thickBot="1" x14ac:dyDescent="0.3">
      <c r="A57" s="1057"/>
      <c r="B57" s="1069"/>
      <c r="C57" s="1394"/>
      <c r="D57" s="1395"/>
      <c r="E57" s="1395"/>
      <c r="F57" s="1395"/>
      <c r="G57" s="1397"/>
      <c r="H57" s="1071"/>
      <c r="I57" s="851">
        <v>3</v>
      </c>
      <c r="J57" s="852" t="s">
        <v>885</v>
      </c>
      <c r="K57" s="1066"/>
      <c r="L57" s="853"/>
      <c r="M57" s="854"/>
      <c r="N57" s="855"/>
      <c r="O57" s="853"/>
      <c r="P57" s="854"/>
      <c r="Q57" s="855"/>
      <c r="R57" s="853"/>
      <c r="S57" s="854"/>
      <c r="T57" s="436"/>
      <c r="U57" s="434"/>
      <c r="V57" s="435"/>
      <c r="W57" s="436"/>
      <c r="X57" s="1067"/>
    </row>
    <row r="58" spans="1:24" s="844" customFormat="1" ht="81" customHeight="1" thickBot="1" x14ac:dyDescent="0.3">
      <c r="A58" s="1058"/>
      <c r="B58" s="1070"/>
      <c r="C58" s="1394"/>
      <c r="D58" s="1395"/>
      <c r="E58" s="1395"/>
      <c r="F58" s="1395"/>
      <c r="G58" s="1397"/>
      <c r="H58" s="1071"/>
      <c r="I58" s="856">
        <v>4</v>
      </c>
      <c r="J58" s="857" t="s">
        <v>886</v>
      </c>
      <c r="K58" s="858" t="s">
        <v>997</v>
      </c>
      <c r="L58" s="859"/>
      <c r="M58" s="860"/>
      <c r="N58" s="861"/>
      <c r="O58" s="859"/>
      <c r="P58" s="860"/>
      <c r="Q58" s="861"/>
      <c r="R58" s="859"/>
      <c r="S58" s="860"/>
      <c r="T58" s="445"/>
      <c r="U58" s="862"/>
      <c r="V58" s="863"/>
      <c r="W58" s="445"/>
      <c r="X58" s="1067"/>
    </row>
    <row r="59" spans="1:24" s="844" customFormat="1" ht="22.5" customHeight="1" thickBot="1" x14ac:dyDescent="0.3">
      <c r="A59" s="948" t="s">
        <v>628</v>
      </c>
      <c r="B59" s="948"/>
      <c r="C59" s="948"/>
      <c r="D59" s="948"/>
      <c r="E59" s="948"/>
      <c r="F59" s="948"/>
      <c r="G59" s="948"/>
      <c r="H59" s="948"/>
      <c r="I59" s="948"/>
      <c r="J59" s="948"/>
      <c r="K59" s="948"/>
      <c r="L59" s="948"/>
      <c r="M59" s="948"/>
      <c r="N59" s="948"/>
      <c r="O59" s="948"/>
      <c r="P59" s="948"/>
      <c r="Q59" s="948"/>
      <c r="R59" s="948"/>
      <c r="S59" s="948"/>
      <c r="T59" s="948"/>
      <c r="U59" s="948"/>
      <c r="V59" s="948"/>
      <c r="W59" s="948"/>
      <c r="X59" s="948"/>
    </row>
    <row r="60" spans="1:24" s="844" customFormat="1" ht="22.5" customHeight="1" thickBot="1" x14ac:dyDescent="0.3">
      <c r="A60" s="948" t="s">
        <v>629</v>
      </c>
      <c r="B60" s="948"/>
      <c r="C60" s="948"/>
      <c r="D60" s="948"/>
      <c r="E60" s="948"/>
      <c r="F60" s="948"/>
      <c r="G60" s="948"/>
      <c r="H60" s="948"/>
      <c r="I60" s="949"/>
      <c r="J60" s="948"/>
      <c r="K60" s="949"/>
      <c r="L60" s="948"/>
      <c r="M60" s="948"/>
      <c r="N60" s="948"/>
      <c r="O60" s="948"/>
      <c r="P60" s="948"/>
      <c r="Q60" s="948"/>
      <c r="R60" s="948"/>
      <c r="S60" s="948"/>
      <c r="T60" s="948"/>
      <c r="U60" s="948"/>
      <c r="V60" s="948"/>
      <c r="W60" s="948"/>
      <c r="X60" s="948"/>
    </row>
    <row r="61" spans="1:24" s="844" customFormat="1" ht="27" customHeight="1" thickBot="1" x14ac:dyDescent="0.3">
      <c r="A61" s="1055" t="s">
        <v>56</v>
      </c>
      <c r="B61" s="1055" t="s">
        <v>57</v>
      </c>
      <c r="C61" s="1055" t="s">
        <v>58</v>
      </c>
      <c r="D61" s="1055" t="s">
        <v>59</v>
      </c>
      <c r="E61" s="1055" t="s">
        <v>175</v>
      </c>
      <c r="F61" s="1055" t="s">
        <v>61</v>
      </c>
      <c r="G61" s="1055" t="s">
        <v>62</v>
      </c>
      <c r="H61" s="1055" t="s">
        <v>63</v>
      </c>
      <c r="I61" s="1059" t="s">
        <v>64</v>
      </c>
      <c r="J61" s="1062" t="s">
        <v>65</v>
      </c>
      <c r="K61" s="1059" t="s">
        <v>66</v>
      </c>
      <c r="L61" s="1055" t="s">
        <v>100</v>
      </c>
      <c r="M61" s="1055"/>
      <c r="N61" s="1055"/>
      <c r="O61" s="1055"/>
      <c r="P61" s="1055"/>
      <c r="Q61" s="1055"/>
      <c r="R61" s="1055"/>
      <c r="S61" s="1055"/>
      <c r="T61" s="1055"/>
      <c r="U61" s="1055"/>
      <c r="V61" s="1055"/>
      <c r="W61" s="1055"/>
      <c r="X61" s="1055" t="s">
        <v>68</v>
      </c>
    </row>
    <row r="62" spans="1:24" s="844" customFormat="1" ht="27" customHeight="1" thickBot="1" x14ac:dyDescent="0.3">
      <c r="A62" s="1055"/>
      <c r="B62" s="1055"/>
      <c r="C62" s="1055"/>
      <c r="D62" s="1055"/>
      <c r="E62" s="1055"/>
      <c r="F62" s="1055"/>
      <c r="G62" s="1055"/>
      <c r="H62" s="1055"/>
      <c r="I62" s="1060"/>
      <c r="J62" s="1062"/>
      <c r="K62" s="1060"/>
      <c r="L62" s="1055" t="s">
        <v>69</v>
      </c>
      <c r="M62" s="1055"/>
      <c r="N62" s="1055"/>
      <c r="O62" s="1055" t="s">
        <v>70</v>
      </c>
      <c r="P62" s="1055"/>
      <c r="Q62" s="1055"/>
      <c r="R62" s="1055" t="s">
        <v>71</v>
      </c>
      <c r="S62" s="1055"/>
      <c r="T62" s="1055"/>
      <c r="U62" s="1055" t="s">
        <v>72</v>
      </c>
      <c r="V62" s="1055"/>
      <c r="W62" s="1055"/>
      <c r="X62" s="1055"/>
    </row>
    <row r="63" spans="1:24" s="844" customFormat="1" ht="27" customHeight="1" thickBot="1" x14ac:dyDescent="0.3">
      <c r="A63" s="1055"/>
      <c r="B63" s="1055"/>
      <c r="C63" s="1055"/>
      <c r="D63" s="1055"/>
      <c r="E63" s="1055"/>
      <c r="F63" s="1055"/>
      <c r="G63" s="1055"/>
      <c r="H63" s="1055"/>
      <c r="I63" s="1061"/>
      <c r="J63" s="1062"/>
      <c r="K63" s="1061"/>
      <c r="L63" s="272">
        <v>1</v>
      </c>
      <c r="M63" s="272">
        <v>2</v>
      </c>
      <c r="N63" s="272">
        <v>3</v>
      </c>
      <c r="O63" s="272">
        <v>4</v>
      </c>
      <c r="P63" s="272">
        <v>5</v>
      </c>
      <c r="Q63" s="272">
        <v>6</v>
      </c>
      <c r="R63" s="272">
        <v>7</v>
      </c>
      <c r="S63" s="272">
        <v>8</v>
      </c>
      <c r="T63" s="272">
        <v>9</v>
      </c>
      <c r="U63" s="272">
        <v>10</v>
      </c>
      <c r="V63" s="272">
        <v>11</v>
      </c>
      <c r="W63" s="272">
        <v>12</v>
      </c>
      <c r="X63" s="1055"/>
    </row>
    <row r="64" spans="1:24" ht="86.25" customHeight="1" x14ac:dyDescent="0.25">
      <c r="A64" s="1039" t="s">
        <v>895</v>
      </c>
      <c r="B64" s="1039" t="s">
        <v>338</v>
      </c>
      <c r="C64" s="1039" t="s">
        <v>355</v>
      </c>
      <c r="D64" s="1042" t="s">
        <v>893</v>
      </c>
      <c r="E64" s="1398">
        <v>0.99</v>
      </c>
      <c r="F64" s="1398">
        <v>0.9</v>
      </c>
      <c r="G64" s="1042" t="s">
        <v>887</v>
      </c>
      <c r="H64" s="1045" t="s">
        <v>879</v>
      </c>
      <c r="I64" s="864">
        <v>1</v>
      </c>
      <c r="J64" s="865" t="s">
        <v>358</v>
      </c>
      <c r="K64" s="1052" t="s">
        <v>898</v>
      </c>
      <c r="L64" s="866"/>
      <c r="M64" s="867"/>
      <c r="N64" s="868"/>
      <c r="O64" s="869"/>
      <c r="P64" s="870"/>
      <c r="Q64" s="868"/>
      <c r="R64" s="869"/>
      <c r="S64" s="870"/>
      <c r="T64" s="868"/>
      <c r="U64" s="869"/>
      <c r="V64" s="870"/>
      <c r="W64" s="868"/>
      <c r="X64" s="1052" t="s">
        <v>79</v>
      </c>
    </row>
    <row r="65" spans="1:24" ht="64.5" customHeight="1" x14ac:dyDescent="0.25">
      <c r="A65" s="1040"/>
      <c r="B65" s="1040"/>
      <c r="C65" s="1040"/>
      <c r="D65" s="1043"/>
      <c r="E65" s="1399"/>
      <c r="F65" s="1399"/>
      <c r="G65" s="1043"/>
      <c r="H65" s="1046"/>
      <c r="I65" s="871">
        <v>2</v>
      </c>
      <c r="J65" s="872" t="s">
        <v>359</v>
      </c>
      <c r="K65" s="1053"/>
      <c r="L65" s="873"/>
      <c r="M65" s="874"/>
      <c r="N65" s="875"/>
      <c r="O65" s="873"/>
      <c r="P65" s="876"/>
      <c r="Q65" s="875"/>
      <c r="R65" s="873"/>
      <c r="S65" s="876"/>
      <c r="T65" s="875"/>
      <c r="U65" s="873"/>
      <c r="V65" s="876"/>
      <c r="W65" s="875"/>
      <c r="X65" s="1053"/>
    </row>
    <row r="66" spans="1:24" ht="62.25" customHeight="1" x14ac:dyDescent="0.25">
      <c r="A66" s="1040"/>
      <c r="B66" s="1040"/>
      <c r="C66" s="1040"/>
      <c r="D66" s="1043"/>
      <c r="E66" s="1399"/>
      <c r="F66" s="1399"/>
      <c r="G66" s="1043"/>
      <c r="H66" s="1046"/>
      <c r="I66" s="871">
        <v>3</v>
      </c>
      <c r="J66" s="877" t="s">
        <v>360</v>
      </c>
      <c r="K66" s="1053"/>
      <c r="L66" s="873"/>
      <c r="M66" s="876"/>
      <c r="N66" s="878"/>
      <c r="O66" s="879"/>
      <c r="P66" s="874"/>
      <c r="Q66" s="875"/>
      <c r="R66" s="873"/>
      <c r="S66" s="876"/>
      <c r="T66" s="875"/>
      <c r="U66" s="873"/>
      <c r="V66" s="451"/>
      <c r="W66" s="173"/>
      <c r="X66" s="1053"/>
    </row>
    <row r="67" spans="1:24" ht="30.75" customHeight="1" x14ac:dyDescent="0.25">
      <c r="A67" s="1040"/>
      <c r="B67" s="1040"/>
      <c r="C67" s="1040"/>
      <c r="D67" s="1043"/>
      <c r="E67" s="1399"/>
      <c r="F67" s="1399"/>
      <c r="G67" s="1043"/>
      <c r="H67" s="1046"/>
      <c r="I67" s="871">
        <v>4</v>
      </c>
      <c r="J67" s="877" t="s">
        <v>890</v>
      </c>
      <c r="K67" s="1053"/>
      <c r="L67" s="873"/>
      <c r="M67" s="876"/>
      <c r="N67" s="878"/>
      <c r="O67" s="879"/>
      <c r="P67" s="874"/>
      <c r="Q67" s="875"/>
      <c r="R67" s="873"/>
      <c r="S67" s="876"/>
      <c r="T67" s="875"/>
      <c r="U67" s="873"/>
      <c r="V67" s="280"/>
      <c r="W67" s="452"/>
      <c r="X67" s="1053"/>
    </row>
    <row r="68" spans="1:24" ht="30" customHeight="1" x14ac:dyDescent="0.25">
      <c r="A68" s="1040"/>
      <c r="B68" s="1040"/>
      <c r="C68" s="1040"/>
      <c r="D68" s="1043"/>
      <c r="E68" s="1399"/>
      <c r="F68" s="1399"/>
      <c r="G68" s="1043"/>
      <c r="H68" s="1046"/>
      <c r="I68" s="871">
        <v>5</v>
      </c>
      <c r="J68" s="877" t="s">
        <v>356</v>
      </c>
      <c r="K68" s="1053"/>
      <c r="L68" s="873"/>
      <c r="M68" s="876"/>
      <c r="N68" s="878"/>
      <c r="O68" s="879"/>
      <c r="P68" s="874"/>
      <c r="Q68" s="875"/>
      <c r="R68" s="873"/>
      <c r="S68" s="876"/>
      <c r="T68" s="875"/>
      <c r="U68" s="873"/>
      <c r="V68" s="280"/>
      <c r="W68" s="452"/>
      <c r="X68" s="1053"/>
    </row>
    <row r="69" spans="1:24" ht="60" x14ac:dyDescent="0.25">
      <c r="A69" s="1040"/>
      <c r="B69" s="1040"/>
      <c r="C69" s="1040"/>
      <c r="D69" s="1043"/>
      <c r="E69" s="1399"/>
      <c r="F69" s="1399"/>
      <c r="G69" s="1043"/>
      <c r="H69" s="1046"/>
      <c r="I69" s="871">
        <v>6</v>
      </c>
      <c r="J69" s="877" t="s">
        <v>891</v>
      </c>
      <c r="K69" s="1053"/>
      <c r="L69" s="873"/>
      <c r="M69" s="876"/>
      <c r="N69" s="875"/>
      <c r="O69" s="873"/>
      <c r="P69" s="876"/>
      <c r="Q69" s="878"/>
      <c r="R69" s="873"/>
      <c r="S69" s="876"/>
      <c r="T69" s="875"/>
      <c r="U69" s="873"/>
      <c r="V69" s="280"/>
      <c r="W69" s="452"/>
      <c r="X69" s="1053"/>
    </row>
    <row r="70" spans="1:24" ht="30" x14ac:dyDescent="0.25">
      <c r="A70" s="1040"/>
      <c r="B70" s="1040"/>
      <c r="C70" s="1040"/>
      <c r="D70" s="1043"/>
      <c r="E70" s="1399"/>
      <c r="F70" s="1399"/>
      <c r="G70" s="1043"/>
      <c r="H70" s="1046"/>
      <c r="I70" s="871">
        <v>7</v>
      </c>
      <c r="J70" s="877" t="s">
        <v>361</v>
      </c>
      <c r="K70" s="1053"/>
      <c r="L70" s="873"/>
      <c r="M70" s="876"/>
      <c r="N70" s="875"/>
      <c r="O70" s="873"/>
      <c r="P70" s="876"/>
      <c r="Q70" s="878"/>
      <c r="R70" s="873"/>
      <c r="S70" s="876"/>
      <c r="T70" s="875"/>
      <c r="U70" s="873"/>
      <c r="V70" s="280"/>
      <c r="W70" s="452"/>
      <c r="X70" s="1053"/>
    </row>
    <row r="71" spans="1:24" ht="60" customHeight="1" x14ac:dyDescent="0.25">
      <c r="A71" s="1040"/>
      <c r="B71" s="1040"/>
      <c r="C71" s="1040"/>
      <c r="D71" s="1043" t="s">
        <v>894</v>
      </c>
      <c r="E71" s="1399">
        <v>0.75</v>
      </c>
      <c r="F71" s="1399">
        <v>0.9</v>
      </c>
      <c r="G71" s="1043" t="s">
        <v>889</v>
      </c>
      <c r="H71" s="1046"/>
      <c r="I71" s="871">
        <v>8</v>
      </c>
      <c r="J71" s="104" t="s">
        <v>362</v>
      </c>
      <c r="K71" s="1053"/>
      <c r="L71" s="879"/>
      <c r="M71" s="874"/>
      <c r="N71" s="875"/>
      <c r="O71" s="873"/>
      <c r="P71" s="876"/>
      <c r="Q71" s="875"/>
      <c r="R71" s="873"/>
      <c r="S71" s="876"/>
      <c r="T71" s="875"/>
      <c r="U71" s="873"/>
      <c r="V71" s="280"/>
      <c r="W71" s="452"/>
      <c r="X71" s="1053"/>
    </row>
    <row r="72" spans="1:24" ht="51.75" customHeight="1" x14ac:dyDescent="0.25">
      <c r="A72" s="1040"/>
      <c r="B72" s="1040"/>
      <c r="C72" s="1040"/>
      <c r="D72" s="1043"/>
      <c r="E72" s="1399"/>
      <c r="F72" s="1399"/>
      <c r="G72" s="1043"/>
      <c r="H72" s="1046"/>
      <c r="I72" s="871">
        <v>9</v>
      </c>
      <c r="J72" s="104" t="s">
        <v>356</v>
      </c>
      <c r="K72" s="1053"/>
      <c r="L72" s="873"/>
      <c r="M72" s="874"/>
      <c r="N72" s="875"/>
      <c r="O72" s="873"/>
      <c r="P72" s="876"/>
      <c r="Q72" s="875"/>
      <c r="R72" s="873"/>
      <c r="S72" s="876"/>
      <c r="T72" s="875"/>
      <c r="U72" s="873"/>
      <c r="V72" s="273"/>
      <c r="W72" s="452"/>
      <c r="X72" s="1053"/>
    </row>
    <row r="73" spans="1:24" ht="53.25" customHeight="1" thickBot="1" x14ac:dyDescent="0.3">
      <c r="A73" s="1041"/>
      <c r="B73" s="1041"/>
      <c r="C73" s="1041"/>
      <c r="D73" s="1044"/>
      <c r="E73" s="1400"/>
      <c r="F73" s="1400"/>
      <c r="G73" s="1044"/>
      <c r="H73" s="1047"/>
      <c r="I73" s="880">
        <v>10</v>
      </c>
      <c r="J73" s="453" t="s">
        <v>897</v>
      </c>
      <c r="K73" s="1054"/>
      <c r="L73" s="881"/>
      <c r="M73" s="882"/>
      <c r="N73" s="883"/>
      <c r="O73" s="884"/>
      <c r="P73" s="885"/>
      <c r="Q73" s="886"/>
      <c r="R73" s="881"/>
      <c r="S73" s="882"/>
      <c r="T73" s="886"/>
      <c r="U73" s="881"/>
      <c r="V73" s="275"/>
      <c r="W73" s="177"/>
      <c r="X73" s="1054"/>
    </row>
    <row r="75" spans="1:24" x14ac:dyDescent="0.25">
      <c r="A75" s="408" t="s">
        <v>1124</v>
      </c>
    </row>
    <row r="76" spans="1:24" x14ac:dyDescent="0.25">
      <c r="A76" s="179" t="s">
        <v>1125</v>
      </c>
    </row>
    <row r="77" spans="1:24" x14ac:dyDescent="0.25">
      <c r="A77" s="179" t="s">
        <v>98</v>
      </c>
    </row>
    <row r="79" spans="1:24" x14ac:dyDescent="0.25">
      <c r="A79" s="179" t="s">
        <v>1126</v>
      </c>
    </row>
  </sheetData>
  <mergeCells count="142">
    <mergeCell ref="X48:X54"/>
    <mergeCell ref="A36:A47"/>
    <mergeCell ref="B36:B47"/>
    <mergeCell ref="C36:C40"/>
    <mergeCell ref="K36:K40"/>
    <mergeCell ref="X36:X47"/>
    <mergeCell ref="D38:D40"/>
    <mergeCell ref="E38:E40"/>
    <mergeCell ref="F38:F40"/>
    <mergeCell ref="G38:G40"/>
    <mergeCell ref="C41:C47"/>
    <mergeCell ref="D41:D44"/>
    <mergeCell ref="E41:E44"/>
    <mergeCell ref="K48:K51"/>
    <mergeCell ref="K52:K54"/>
    <mergeCell ref="H48:H54"/>
    <mergeCell ref="D45:D46"/>
    <mergeCell ref="E45:E46"/>
    <mergeCell ref="F45:F46"/>
    <mergeCell ref="G45:G46"/>
    <mergeCell ref="C48:C54"/>
    <mergeCell ref="D48:D54"/>
    <mergeCell ref="E48:E54"/>
    <mergeCell ref="L33:N34"/>
    <mergeCell ref="O33:Q34"/>
    <mergeCell ref="R33:T34"/>
    <mergeCell ref="U33:W34"/>
    <mergeCell ref="F41:F44"/>
    <mergeCell ref="G41:G44"/>
    <mergeCell ref="K41:K44"/>
    <mergeCell ref="K32:K35"/>
    <mergeCell ref="F32:F35"/>
    <mergeCell ref="G32:G35"/>
    <mergeCell ref="H32:H35"/>
    <mergeCell ref="I32:I35"/>
    <mergeCell ref="J32:J35"/>
    <mergeCell ref="A1:X2"/>
    <mergeCell ref="A3:X3"/>
    <mergeCell ref="Z3:Z7"/>
    <mergeCell ref="A4:X4"/>
    <mergeCell ref="A5:A7"/>
    <mergeCell ref="B5:B7"/>
    <mergeCell ref="C5:C7"/>
    <mergeCell ref="D5:D7"/>
    <mergeCell ref="E5:E7"/>
    <mergeCell ref="F5:F7"/>
    <mergeCell ref="G5:G7"/>
    <mergeCell ref="H5:H7"/>
    <mergeCell ref="I5:I7"/>
    <mergeCell ref="J5:J7"/>
    <mergeCell ref="K5:K7"/>
    <mergeCell ref="X5:X7"/>
    <mergeCell ref="L5:W5"/>
    <mergeCell ref="X13:X23"/>
    <mergeCell ref="F19:F23"/>
    <mergeCell ref="G19:G23"/>
    <mergeCell ref="D19:D23"/>
    <mergeCell ref="E19:E23"/>
    <mergeCell ref="C8:C12"/>
    <mergeCell ref="D8:D12"/>
    <mergeCell ref="E8:E12"/>
    <mergeCell ref="L6:N6"/>
    <mergeCell ref="O6:Q6"/>
    <mergeCell ref="R6:T6"/>
    <mergeCell ref="U6:W6"/>
    <mergeCell ref="F8:F12"/>
    <mergeCell ref="G8:G12"/>
    <mergeCell ref="H8:H12"/>
    <mergeCell ref="C13:C24"/>
    <mergeCell ref="H19:H24"/>
    <mergeCell ref="F15:F18"/>
    <mergeCell ref="G15:G18"/>
    <mergeCell ref="H15:H18"/>
    <mergeCell ref="X55:X58"/>
    <mergeCell ref="B48:B58"/>
    <mergeCell ref="X25:X29"/>
    <mergeCell ref="D55:D58"/>
    <mergeCell ref="E55:E58"/>
    <mergeCell ref="F55:F58"/>
    <mergeCell ref="G55:G58"/>
    <mergeCell ref="H55:H58"/>
    <mergeCell ref="H36:H40"/>
    <mergeCell ref="H41:H47"/>
    <mergeCell ref="A30:X30"/>
    <mergeCell ref="A31:X31"/>
    <mergeCell ref="L32:W32"/>
    <mergeCell ref="G25:G28"/>
    <mergeCell ref="A8:A29"/>
    <mergeCell ref="B8:B29"/>
    <mergeCell ref="X32:X35"/>
    <mergeCell ref="A32:A35"/>
    <mergeCell ref="B32:B35"/>
    <mergeCell ref="D25:D29"/>
    <mergeCell ref="X8:X12"/>
    <mergeCell ref="K16:K18"/>
    <mergeCell ref="D15:D18"/>
    <mergeCell ref="E15:E18"/>
    <mergeCell ref="K64:K73"/>
    <mergeCell ref="X64:X73"/>
    <mergeCell ref="L62:N62"/>
    <mergeCell ref="O62:Q62"/>
    <mergeCell ref="R62:T62"/>
    <mergeCell ref="U62:W62"/>
    <mergeCell ref="A48:A58"/>
    <mergeCell ref="A59:X59"/>
    <mergeCell ref="A60:X60"/>
    <mergeCell ref="A61:A63"/>
    <mergeCell ref="B61:B63"/>
    <mergeCell ref="C61:C63"/>
    <mergeCell ref="D61:D63"/>
    <mergeCell ref="E61:E63"/>
    <mergeCell ref="F61:F63"/>
    <mergeCell ref="G61:G63"/>
    <mergeCell ref="H61:H63"/>
    <mergeCell ref="I61:I63"/>
    <mergeCell ref="J61:J63"/>
    <mergeCell ref="K61:K63"/>
    <mergeCell ref="L61:W61"/>
    <mergeCell ref="X61:X63"/>
    <mergeCell ref="C55:C58"/>
    <mergeCell ref="K55:K57"/>
    <mergeCell ref="H25:H29"/>
    <mergeCell ref="B64:B73"/>
    <mergeCell ref="A64:A73"/>
    <mergeCell ref="D64:D70"/>
    <mergeCell ref="D71:D73"/>
    <mergeCell ref="C64:C73"/>
    <mergeCell ref="E64:E70"/>
    <mergeCell ref="F64:F70"/>
    <mergeCell ref="G64:G70"/>
    <mergeCell ref="E71:E73"/>
    <mergeCell ref="F71:F73"/>
    <mergeCell ref="G71:G73"/>
    <mergeCell ref="H64:H73"/>
    <mergeCell ref="C25:C29"/>
    <mergeCell ref="C32:C35"/>
    <mergeCell ref="D32:D35"/>
    <mergeCell ref="E32:E35"/>
    <mergeCell ref="E25:E29"/>
    <mergeCell ref="F25:F29"/>
    <mergeCell ref="F48:F54"/>
    <mergeCell ref="G48:G5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E957F-5F38-4540-8B17-C6E399E98E1B}">
  <sheetPr>
    <tabColor rgb="FF04C058"/>
  </sheetPr>
  <dimension ref="A1:X47"/>
  <sheetViews>
    <sheetView showGridLines="0" topLeftCell="A37" zoomScale="55" zoomScaleNormal="55" workbookViewId="0">
      <selection activeCell="Z12" sqref="Z12"/>
    </sheetView>
  </sheetViews>
  <sheetFormatPr baseColWidth="10" defaultColWidth="11.42578125" defaultRowHeight="15" x14ac:dyDescent="0.25"/>
  <cols>
    <col min="1" max="2" width="27.7109375" style="179" customWidth="1"/>
    <col min="3" max="3" width="27.7109375" style="300" customWidth="1"/>
    <col min="4" max="4" width="27.7109375" style="179" customWidth="1"/>
    <col min="5" max="5" width="10.85546875" style="179" customWidth="1"/>
    <col min="6" max="6" width="10.5703125" style="179" customWidth="1"/>
    <col min="7" max="8" width="27.7109375" style="179" customWidth="1"/>
    <col min="9" max="9" width="7.7109375" style="179" customWidth="1"/>
    <col min="10" max="10" width="54.7109375" style="301" customWidth="1"/>
    <col min="11" max="11" width="27.7109375" style="180" customWidth="1"/>
    <col min="12" max="20" width="3.42578125" style="179" customWidth="1"/>
    <col min="21" max="21" width="4" style="179" customWidth="1"/>
    <col min="22" max="22" width="3.42578125" style="179" customWidth="1"/>
    <col min="23" max="23" width="4.7109375" style="179" customWidth="1"/>
    <col min="24" max="24" width="19.140625" style="180" customWidth="1"/>
    <col min="25" max="16384" width="11.42578125" style="179"/>
  </cols>
  <sheetData>
    <row r="1" spans="1:24" ht="15.75" thickBot="1" x14ac:dyDescent="0.3">
      <c r="A1" s="1141" t="s">
        <v>608</v>
      </c>
      <c r="B1" s="1142"/>
      <c r="C1" s="1142"/>
      <c r="D1" s="1142"/>
      <c r="E1" s="1142"/>
      <c r="F1" s="1142"/>
      <c r="G1" s="1142"/>
      <c r="H1" s="1142"/>
      <c r="I1" s="1142"/>
      <c r="J1" s="1142"/>
      <c r="K1" s="1142"/>
      <c r="L1" s="1142"/>
      <c r="M1" s="1142"/>
      <c r="N1" s="1142"/>
      <c r="O1" s="1142"/>
      <c r="P1" s="1142"/>
      <c r="Q1" s="1142"/>
      <c r="R1" s="1142"/>
      <c r="S1" s="1142"/>
      <c r="T1" s="1142"/>
      <c r="U1" s="1142"/>
      <c r="V1" s="1142"/>
      <c r="W1" s="1142"/>
      <c r="X1" s="1142"/>
    </row>
    <row r="2" spans="1:24" ht="75.75" customHeight="1" thickBot="1" x14ac:dyDescent="0.3">
      <c r="A2" s="1142"/>
      <c r="B2" s="1142"/>
      <c r="C2" s="1142"/>
      <c r="D2" s="1142"/>
      <c r="E2" s="1142"/>
      <c r="F2" s="1142"/>
      <c r="G2" s="1142"/>
      <c r="H2" s="1142"/>
      <c r="I2" s="1142"/>
      <c r="J2" s="1142"/>
      <c r="K2" s="1142"/>
      <c r="L2" s="1142"/>
      <c r="M2" s="1142"/>
      <c r="N2" s="1142"/>
      <c r="O2" s="1142"/>
      <c r="P2" s="1142"/>
      <c r="Q2" s="1142"/>
      <c r="R2" s="1142"/>
      <c r="S2" s="1142"/>
      <c r="T2" s="1142"/>
      <c r="U2" s="1142"/>
      <c r="V2" s="1142"/>
      <c r="W2" s="1142"/>
      <c r="X2" s="1142"/>
    </row>
    <row r="3" spans="1:24" ht="22.5" customHeight="1" thickBot="1" x14ac:dyDescent="0.3">
      <c r="A3" s="948" t="s">
        <v>283</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4.75" customHeight="1" thickBot="1" x14ac:dyDescent="0.3">
      <c r="A4" s="948" t="s">
        <v>284</v>
      </c>
      <c r="B4" s="948"/>
      <c r="C4" s="948"/>
      <c r="D4" s="948"/>
      <c r="E4" s="948"/>
      <c r="F4" s="948"/>
      <c r="G4" s="948"/>
      <c r="H4" s="948"/>
      <c r="I4" s="948"/>
      <c r="J4" s="948"/>
      <c r="K4" s="948"/>
      <c r="L4" s="948"/>
      <c r="M4" s="948"/>
      <c r="N4" s="948"/>
      <c r="O4" s="948"/>
      <c r="P4" s="948"/>
      <c r="Q4" s="948"/>
      <c r="R4" s="948"/>
      <c r="S4" s="948"/>
      <c r="T4" s="948"/>
      <c r="U4" s="948"/>
      <c r="V4" s="948"/>
      <c r="W4" s="948"/>
      <c r="X4" s="948"/>
    </row>
    <row r="5" spans="1:24" s="180" customFormat="1" ht="15.75" customHeight="1" thickBot="1" x14ac:dyDescent="0.3">
      <c r="A5" s="1143" t="s">
        <v>56</v>
      </c>
      <c r="B5" s="1144" t="s">
        <v>57</v>
      </c>
      <c r="C5" s="1144" t="s">
        <v>58</v>
      </c>
      <c r="D5" s="1144" t="s">
        <v>59</v>
      </c>
      <c r="E5" s="1144" t="s">
        <v>219</v>
      </c>
      <c r="F5" s="1145" t="s">
        <v>61</v>
      </c>
      <c r="G5" s="1144" t="s">
        <v>220</v>
      </c>
      <c r="H5" s="1144" t="s">
        <v>63</v>
      </c>
      <c r="I5" s="1144" t="s">
        <v>64</v>
      </c>
      <c r="J5" s="1145" t="s">
        <v>65</v>
      </c>
      <c r="K5" s="1144" t="s">
        <v>66</v>
      </c>
      <c r="L5" s="1145" t="s">
        <v>100</v>
      </c>
      <c r="M5" s="1144"/>
      <c r="N5" s="1144"/>
      <c r="O5" s="1144"/>
      <c r="P5" s="1144"/>
      <c r="Q5" s="1144"/>
      <c r="R5" s="1144"/>
      <c r="S5" s="1144"/>
      <c r="T5" s="1144"/>
      <c r="U5" s="1144"/>
      <c r="V5" s="1144"/>
      <c r="W5" s="1144"/>
      <c r="X5" s="1144" t="s">
        <v>68</v>
      </c>
    </row>
    <row r="6" spans="1:24" s="180" customFormat="1" ht="15.75" customHeight="1" thickBot="1" x14ac:dyDescent="0.3">
      <c r="A6" s="1143"/>
      <c r="B6" s="1144"/>
      <c r="C6" s="1144"/>
      <c r="D6" s="1144"/>
      <c r="E6" s="1144"/>
      <c r="F6" s="1145"/>
      <c r="G6" s="1144"/>
      <c r="H6" s="1144"/>
      <c r="I6" s="1144"/>
      <c r="J6" s="1145"/>
      <c r="K6" s="1144"/>
      <c r="L6" s="1144" t="s">
        <v>69</v>
      </c>
      <c r="M6" s="1144"/>
      <c r="N6" s="1144"/>
      <c r="O6" s="1144" t="s">
        <v>70</v>
      </c>
      <c r="P6" s="1144"/>
      <c r="Q6" s="1144"/>
      <c r="R6" s="1144" t="s">
        <v>71</v>
      </c>
      <c r="S6" s="1144"/>
      <c r="T6" s="1144"/>
      <c r="U6" s="1144" t="s">
        <v>72</v>
      </c>
      <c r="V6" s="1144"/>
      <c r="W6" s="1144"/>
      <c r="X6" s="1145"/>
    </row>
    <row r="7" spans="1:24" s="180" customFormat="1" ht="15.75" thickBot="1" x14ac:dyDescent="0.3">
      <c r="A7" s="1143"/>
      <c r="B7" s="1144"/>
      <c r="C7" s="1144"/>
      <c r="D7" s="1144"/>
      <c r="E7" s="1144"/>
      <c r="F7" s="1145"/>
      <c r="G7" s="1144"/>
      <c r="H7" s="1144"/>
      <c r="I7" s="1144"/>
      <c r="J7" s="1145"/>
      <c r="K7" s="1144"/>
      <c r="L7" s="126">
        <v>1</v>
      </c>
      <c r="M7" s="126">
        <v>2</v>
      </c>
      <c r="N7" s="126">
        <v>3</v>
      </c>
      <c r="O7" s="126">
        <v>4</v>
      </c>
      <c r="P7" s="126">
        <v>5</v>
      </c>
      <c r="Q7" s="126">
        <v>6</v>
      </c>
      <c r="R7" s="126">
        <v>7</v>
      </c>
      <c r="S7" s="126">
        <v>8</v>
      </c>
      <c r="T7" s="126">
        <v>9</v>
      </c>
      <c r="U7" s="126">
        <v>10</v>
      </c>
      <c r="V7" s="126">
        <v>11</v>
      </c>
      <c r="W7" s="126">
        <v>12</v>
      </c>
      <c r="X7" s="1145"/>
    </row>
    <row r="8" spans="1:24" ht="60.75" customHeight="1" x14ac:dyDescent="0.25">
      <c r="A8" s="1131" t="s">
        <v>73</v>
      </c>
      <c r="B8" s="1133" t="s">
        <v>74</v>
      </c>
      <c r="C8" s="971" t="s">
        <v>1039</v>
      </c>
      <c r="D8" s="1348" t="s">
        <v>1041</v>
      </c>
      <c r="E8" s="1401" t="s">
        <v>193</v>
      </c>
      <c r="F8" s="1402">
        <v>1</v>
      </c>
      <c r="G8" s="1401" t="s">
        <v>1031</v>
      </c>
      <c r="H8" s="1349" t="s">
        <v>1044</v>
      </c>
      <c r="I8" s="107">
        <v>1</v>
      </c>
      <c r="J8" s="1403" t="s">
        <v>222</v>
      </c>
      <c r="K8" s="62" t="s">
        <v>223</v>
      </c>
      <c r="L8" s="49"/>
      <c r="M8" s="50"/>
      <c r="N8" s="151"/>
      <c r="O8" s="145"/>
      <c r="P8" s="152"/>
      <c r="Q8" s="51"/>
      <c r="R8" s="49"/>
      <c r="S8" s="50"/>
      <c r="T8" s="51"/>
      <c r="U8" s="49"/>
      <c r="V8" s="50"/>
      <c r="W8" s="51"/>
      <c r="X8" s="981" t="s">
        <v>79</v>
      </c>
    </row>
    <row r="9" spans="1:24" ht="60" x14ac:dyDescent="0.25">
      <c r="A9" s="1132"/>
      <c r="B9" s="1134"/>
      <c r="C9" s="972"/>
      <c r="D9" s="1338"/>
      <c r="E9" s="1404"/>
      <c r="F9" s="1404"/>
      <c r="G9" s="1404"/>
      <c r="H9" s="1350"/>
      <c r="I9" s="102">
        <v>2</v>
      </c>
      <c r="J9" s="1405" t="s">
        <v>224</v>
      </c>
      <c r="K9" s="73" t="s">
        <v>225</v>
      </c>
      <c r="L9" s="45"/>
      <c r="M9" s="46"/>
      <c r="N9" s="47"/>
      <c r="O9" s="128"/>
      <c r="P9" s="140"/>
      <c r="Q9" s="141"/>
      <c r="R9" s="45"/>
      <c r="S9" s="46"/>
      <c r="T9" s="47"/>
      <c r="U9" s="45"/>
      <c r="V9" s="46"/>
      <c r="W9" s="47"/>
      <c r="X9" s="956"/>
    </row>
    <row r="10" spans="1:24" ht="45" x14ac:dyDescent="0.25">
      <c r="A10" s="1132"/>
      <c r="B10" s="1134"/>
      <c r="C10" s="972"/>
      <c r="D10" s="1338"/>
      <c r="E10" s="1404"/>
      <c r="F10" s="1404"/>
      <c r="G10" s="1404"/>
      <c r="H10" s="1350"/>
      <c r="I10" s="102">
        <v>3</v>
      </c>
      <c r="J10" s="1405" t="s">
        <v>226</v>
      </c>
      <c r="K10" s="73" t="s">
        <v>227</v>
      </c>
      <c r="L10" s="45"/>
      <c r="M10" s="46"/>
      <c r="N10" s="47"/>
      <c r="O10" s="45"/>
      <c r="P10" s="46"/>
      <c r="Q10" s="141"/>
      <c r="R10" s="139"/>
      <c r="S10" s="46"/>
      <c r="T10" s="47"/>
      <c r="U10" s="45"/>
      <c r="V10" s="46"/>
      <c r="W10" s="47"/>
      <c r="X10" s="956"/>
    </row>
    <row r="11" spans="1:24" ht="75" x14ac:dyDescent="0.25">
      <c r="A11" s="1132"/>
      <c r="B11" s="1134"/>
      <c r="C11" s="972"/>
      <c r="D11" s="1338"/>
      <c r="E11" s="1404"/>
      <c r="F11" s="1404"/>
      <c r="G11" s="1404"/>
      <c r="H11" s="1350"/>
      <c r="I11" s="102">
        <v>4</v>
      </c>
      <c r="J11" s="1405" t="s">
        <v>609</v>
      </c>
      <c r="K11" s="73" t="s">
        <v>228</v>
      </c>
      <c r="L11" s="139"/>
      <c r="M11" s="46"/>
      <c r="N11" s="47"/>
      <c r="O11" s="45"/>
      <c r="P11" s="46"/>
      <c r="Q11" s="129"/>
      <c r="R11" s="45"/>
      <c r="S11" s="46"/>
      <c r="T11" s="47"/>
      <c r="U11" s="45"/>
      <c r="V11" s="46"/>
      <c r="W11" s="47"/>
      <c r="X11" s="956"/>
    </row>
    <row r="12" spans="1:24" ht="120" x14ac:dyDescent="0.25">
      <c r="A12" s="1132"/>
      <c r="B12" s="1134"/>
      <c r="C12" s="972"/>
      <c r="D12" s="1338"/>
      <c r="E12" s="1404"/>
      <c r="F12" s="1404"/>
      <c r="G12" s="1404"/>
      <c r="H12" s="1350"/>
      <c r="I12" s="102">
        <v>5</v>
      </c>
      <c r="J12" s="1405" t="s">
        <v>229</v>
      </c>
      <c r="K12" s="73" t="s">
        <v>230</v>
      </c>
      <c r="L12" s="139"/>
      <c r="M12" s="140"/>
      <c r="N12" s="47"/>
      <c r="O12" s="128"/>
      <c r="P12" s="46"/>
      <c r="Q12" s="47"/>
      <c r="R12" s="128"/>
      <c r="S12" s="46"/>
      <c r="T12" s="47"/>
      <c r="U12" s="45"/>
      <c r="V12" s="46"/>
      <c r="W12" s="47"/>
      <c r="X12" s="956"/>
    </row>
    <row r="13" spans="1:24" ht="45" x14ac:dyDescent="0.25">
      <c r="A13" s="1132"/>
      <c r="B13" s="1134"/>
      <c r="C13" s="972"/>
      <c r="D13" s="1338"/>
      <c r="E13" s="1404"/>
      <c r="F13" s="1404"/>
      <c r="G13" s="1404"/>
      <c r="H13" s="1350"/>
      <c r="I13" s="102">
        <v>6</v>
      </c>
      <c r="J13" s="1405" t="s">
        <v>231</v>
      </c>
      <c r="K13" s="73" t="s">
        <v>227</v>
      </c>
      <c r="L13" s="45"/>
      <c r="M13" s="140"/>
      <c r="N13" s="47"/>
      <c r="O13" s="45"/>
      <c r="P13" s="46"/>
      <c r="Q13" s="47"/>
      <c r="R13" s="45"/>
      <c r="S13" s="137"/>
      <c r="T13" s="129"/>
      <c r="U13" s="45"/>
      <c r="V13" s="46"/>
      <c r="W13" s="47"/>
      <c r="X13" s="956"/>
    </row>
    <row r="14" spans="1:24" ht="105" x14ac:dyDescent="0.25">
      <c r="A14" s="1132"/>
      <c r="B14" s="1134"/>
      <c r="C14" s="972"/>
      <c r="D14" s="1338"/>
      <c r="E14" s="1404"/>
      <c r="F14" s="1404"/>
      <c r="G14" s="1404"/>
      <c r="H14" s="1350"/>
      <c r="I14" s="102">
        <v>7</v>
      </c>
      <c r="J14" s="1405" t="s">
        <v>232</v>
      </c>
      <c r="K14" s="73" t="s">
        <v>610</v>
      </c>
      <c r="L14" s="45"/>
      <c r="M14" s="46"/>
      <c r="N14" s="47"/>
      <c r="O14" s="139"/>
      <c r="P14" s="46"/>
      <c r="Q14" s="47"/>
      <c r="R14" s="45"/>
      <c r="S14" s="46"/>
      <c r="T14" s="47"/>
      <c r="U14" s="45"/>
      <c r="V14" s="46"/>
      <c r="W14" s="47"/>
      <c r="X14" s="956"/>
    </row>
    <row r="15" spans="1:24" ht="45" x14ac:dyDescent="0.25">
      <c r="A15" s="1132"/>
      <c r="B15" s="1134"/>
      <c r="C15" s="972"/>
      <c r="D15" s="1338"/>
      <c r="E15" s="1404"/>
      <c r="F15" s="1404"/>
      <c r="G15" s="1404"/>
      <c r="H15" s="1350"/>
      <c r="I15" s="102">
        <v>8</v>
      </c>
      <c r="J15" s="1405" t="s">
        <v>611</v>
      </c>
      <c r="K15" s="73" t="s">
        <v>233</v>
      </c>
      <c r="L15" s="45"/>
      <c r="M15" s="46"/>
      <c r="N15" s="47"/>
      <c r="O15" s="139"/>
      <c r="P15" s="140"/>
      <c r="Q15" s="129"/>
      <c r="R15" s="45"/>
      <c r="S15" s="46"/>
      <c r="T15" s="47"/>
      <c r="U15" s="45"/>
      <c r="V15" s="46"/>
      <c r="W15" s="47"/>
      <c r="X15" s="956"/>
    </row>
    <row r="16" spans="1:24" ht="120" x14ac:dyDescent="0.25">
      <c r="A16" s="1132"/>
      <c r="B16" s="1134"/>
      <c r="C16" s="972"/>
      <c r="D16" s="1338"/>
      <c r="E16" s="1404"/>
      <c r="F16" s="1404"/>
      <c r="G16" s="1404"/>
      <c r="H16" s="1350"/>
      <c r="I16" s="102">
        <v>9</v>
      </c>
      <c r="J16" s="1405" t="s">
        <v>1032</v>
      </c>
      <c r="K16" s="73" t="s">
        <v>612</v>
      </c>
      <c r="L16" s="45"/>
      <c r="M16" s="46"/>
      <c r="N16" s="47"/>
      <c r="O16" s="45"/>
      <c r="P16" s="140"/>
      <c r="Q16" s="141"/>
      <c r="R16" s="45"/>
      <c r="S16" s="137"/>
      <c r="T16" s="47"/>
      <c r="U16" s="45"/>
      <c r="V16" s="46"/>
      <c r="W16" s="47"/>
      <c r="X16" s="956"/>
    </row>
    <row r="17" spans="1:24" ht="45" x14ac:dyDescent="0.25">
      <c r="A17" s="1132"/>
      <c r="B17" s="1134"/>
      <c r="C17" s="972"/>
      <c r="D17" s="1338"/>
      <c r="E17" s="1404"/>
      <c r="F17" s="1404"/>
      <c r="G17" s="1404"/>
      <c r="H17" s="1350"/>
      <c r="I17" s="102">
        <v>10</v>
      </c>
      <c r="J17" s="1405" t="s">
        <v>1033</v>
      </c>
      <c r="K17" s="73" t="s">
        <v>227</v>
      </c>
      <c r="L17" s="45"/>
      <c r="M17" s="46"/>
      <c r="N17" s="47"/>
      <c r="O17" s="45"/>
      <c r="P17" s="46"/>
      <c r="Q17" s="141"/>
      <c r="R17" s="45"/>
      <c r="S17" s="46"/>
      <c r="T17" s="47"/>
      <c r="U17" s="45"/>
      <c r="V17" s="137"/>
      <c r="W17" s="47"/>
      <c r="X17" s="956"/>
    </row>
    <row r="18" spans="1:24" ht="105" x14ac:dyDescent="0.25">
      <c r="A18" s="1132"/>
      <c r="B18" s="1134"/>
      <c r="C18" s="972"/>
      <c r="D18" s="1338"/>
      <c r="E18" s="1404"/>
      <c r="F18" s="1404"/>
      <c r="G18" s="1404"/>
      <c r="H18" s="1350"/>
      <c r="I18" s="102">
        <v>11</v>
      </c>
      <c r="J18" s="1405" t="s">
        <v>1034</v>
      </c>
      <c r="K18" s="165" t="s">
        <v>610</v>
      </c>
      <c r="L18" s="45"/>
      <c r="M18" s="46"/>
      <c r="N18" s="87"/>
      <c r="O18" s="45"/>
      <c r="P18" s="46"/>
      <c r="Q18" s="47"/>
      <c r="R18" s="139"/>
      <c r="S18" s="46"/>
      <c r="T18" s="47"/>
      <c r="U18" s="45"/>
      <c r="V18" s="137"/>
      <c r="W18" s="47"/>
      <c r="X18" s="956"/>
    </row>
    <row r="19" spans="1:24" ht="63" customHeight="1" x14ac:dyDescent="0.25">
      <c r="A19" s="1132"/>
      <c r="B19" s="1134"/>
      <c r="C19" s="972"/>
      <c r="D19" s="1338"/>
      <c r="E19" s="1404"/>
      <c r="F19" s="1404"/>
      <c r="G19" s="1404"/>
      <c r="H19" s="1350"/>
      <c r="I19" s="102">
        <v>12</v>
      </c>
      <c r="J19" s="1405" t="s">
        <v>1035</v>
      </c>
      <c r="K19" s="165" t="s">
        <v>233</v>
      </c>
      <c r="L19" s="45"/>
      <c r="M19" s="46"/>
      <c r="N19" s="87"/>
      <c r="O19" s="45"/>
      <c r="P19" s="46"/>
      <c r="Q19" s="47"/>
      <c r="R19" s="139"/>
      <c r="S19" s="140"/>
      <c r="T19" s="47"/>
      <c r="U19" s="45"/>
      <c r="V19" s="137"/>
      <c r="W19" s="47"/>
      <c r="X19" s="956"/>
    </row>
    <row r="20" spans="1:24" ht="133.5" customHeight="1" x14ac:dyDescent="0.25">
      <c r="A20" s="1132"/>
      <c r="B20" s="1134"/>
      <c r="C20" s="972"/>
      <c r="D20" s="1338"/>
      <c r="E20" s="1404"/>
      <c r="F20" s="1404"/>
      <c r="G20" s="1404"/>
      <c r="H20" s="1350"/>
      <c r="I20" s="102">
        <v>13</v>
      </c>
      <c r="J20" s="1405" t="s">
        <v>1036</v>
      </c>
      <c r="K20" s="165" t="s">
        <v>612</v>
      </c>
      <c r="L20" s="45"/>
      <c r="M20" s="46"/>
      <c r="N20" s="87"/>
      <c r="O20" s="45"/>
      <c r="P20" s="46"/>
      <c r="Q20" s="47"/>
      <c r="R20" s="45"/>
      <c r="S20" s="140"/>
      <c r="T20" s="141"/>
      <c r="U20" s="45"/>
      <c r="V20" s="137"/>
      <c r="W20" s="47"/>
      <c r="X20" s="956"/>
    </row>
    <row r="21" spans="1:24" ht="63" customHeight="1" x14ac:dyDescent="0.25">
      <c r="A21" s="1132"/>
      <c r="B21" s="1134"/>
      <c r="C21" s="972"/>
      <c r="D21" s="1338"/>
      <c r="E21" s="1404"/>
      <c r="F21" s="1404"/>
      <c r="G21" s="1404"/>
      <c r="H21" s="1350"/>
      <c r="I21" s="102">
        <v>14</v>
      </c>
      <c r="J21" s="1405" t="s">
        <v>1095</v>
      </c>
      <c r="K21" s="165" t="s">
        <v>227</v>
      </c>
      <c r="L21" s="45"/>
      <c r="M21" s="46"/>
      <c r="N21" s="47"/>
      <c r="O21" s="33"/>
      <c r="P21" s="46"/>
      <c r="Q21" s="47"/>
      <c r="R21" s="45"/>
      <c r="S21" s="140"/>
      <c r="T21" s="141"/>
      <c r="U21" s="45"/>
      <c r="V21" s="137"/>
      <c r="W21" s="47"/>
      <c r="X21" s="956"/>
    </row>
    <row r="22" spans="1:24" ht="75" x14ac:dyDescent="0.25">
      <c r="A22" s="1132"/>
      <c r="B22" s="1134"/>
      <c r="C22" s="972"/>
      <c r="D22" s="1338"/>
      <c r="E22" s="1404"/>
      <c r="F22" s="1404"/>
      <c r="G22" s="1404"/>
      <c r="H22" s="1350"/>
      <c r="I22" s="102">
        <v>15</v>
      </c>
      <c r="J22" s="1405" t="s">
        <v>613</v>
      </c>
      <c r="K22" s="165" t="s">
        <v>614</v>
      </c>
      <c r="L22" s="45"/>
      <c r="M22" s="46"/>
      <c r="N22" s="47"/>
      <c r="O22" s="33"/>
      <c r="P22" s="46"/>
      <c r="Q22" s="47"/>
      <c r="R22" s="45"/>
      <c r="S22" s="140"/>
      <c r="T22" s="47"/>
      <c r="U22" s="45"/>
      <c r="V22" s="137"/>
      <c r="W22" s="47"/>
      <c r="X22" s="956"/>
    </row>
    <row r="23" spans="1:24" ht="69.75" customHeight="1" x14ac:dyDescent="0.25">
      <c r="A23" s="1132"/>
      <c r="B23" s="1134"/>
      <c r="C23" s="972"/>
      <c r="D23" s="1285"/>
      <c r="E23" s="1406"/>
      <c r="F23" s="1406"/>
      <c r="G23" s="1406"/>
      <c r="H23" s="1407"/>
      <c r="I23" s="102">
        <v>16</v>
      </c>
      <c r="J23" s="1405" t="s">
        <v>615</v>
      </c>
      <c r="K23" s="165" t="s">
        <v>227</v>
      </c>
      <c r="L23" s="45"/>
      <c r="M23" s="46"/>
      <c r="N23" s="47"/>
      <c r="O23" s="33"/>
      <c r="P23" s="46"/>
      <c r="Q23" s="47"/>
      <c r="R23" s="45"/>
      <c r="S23" s="46"/>
      <c r="T23" s="141"/>
      <c r="U23" s="45"/>
      <c r="V23" s="137"/>
      <c r="W23" s="47"/>
      <c r="X23" s="956"/>
    </row>
    <row r="24" spans="1:24" ht="45" x14ac:dyDescent="0.25">
      <c r="A24" s="1132"/>
      <c r="B24" s="1134"/>
      <c r="C24" s="972"/>
      <c r="D24" s="1111" t="s">
        <v>1042</v>
      </c>
      <c r="E24" s="1111">
        <v>2783</v>
      </c>
      <c r="F24" s="1146">
        <v>2772</v>
      </c>
      <c r="G24" s="1111" t="s">
        <v>221</v>
      </c>
      <c r="H24" s="1136" t="s">
        <v>1043</v>
      </c>
      <c r="I24" s="102">
        <v>17</v>
      </c>
      <c r="J24" s="1405" t="s">
        <v>234</v>
      </c>
      <c r="K24" s="73" t="s">
        <v>235</v>
      </c>
      <c r="L24" s="139"/>
      <c r="M24" s="140"/>
      <c r="N24" s="141"/>
      <c r="O24" s="139"/>
      <c r="P24" s="140"/>
      <c r="Q24" s="141"/>
      <c r="R24" s="139"/>
      <c r="S24" s="140"/>
      <c r="T24" s="141"/>
      <c r="U24" s="139"/>
      <c r="V24" s="140"/>
      <c r="W24" s="141"/>
      <c r="X24" s="956"/>
    </row>
    <row r="25" spans="1:24" ht="45" x14ac:dyDescent="0.25">
      <c r="A25" s="1132"/>
      <c r="B25" s="1134"/>
      <c r="C25" s="972"/>
      <c r="D25" s="1111"/>
      <c r="E25" s="1111"/>
      <c r="F25" s="1146"/>
      <c r="G25" s="1111"/>
      <c r="H25" s="1136"/>
      <c r="I25" s="102">
        <v>18</v>
      </c>
      <c r="J25" s="1405" t="s">
        <v>236</v>
      </c>
      <c r="K25" s="73" t="s">
        <v>235</v>
      </c>
      <c r="L25" s="139"/>
      <c r="M25" s="140"/>
      <c r="N25" s="141"/>
      <c r="O25" s="139"/>
      <c r="P25" s="140"/>
      <c r="Q25" s="141"/>
      <c r="R25" s="139"/>
      <c r="S25" s="140"/>
      <c r="T25" s="141"/>
      <c r="U25" s="139"/>
      <c r="V25" s="140"/>
      <c r="W25" s="141"/>
      <c r="X25" s="956"/>
    </row>
    <row r="26" spans="1:24" ht="45" x14ac:dyDescent="0.25">
      <c r="A26" s="1132"/>
      <c r="B26" s="1134"/>
      <c r="C26" s="972"/>
      <c r="D26" s="1111"/>
      <c r="E26" s="1111"/>
      <c r="F26" s="1146"/>
      <c r="G26" s="1111"/>
      <c r="H26" s="1136"/>
      <c r="I26" s="102">
        <v>19</v>
      </c>
      <c r="J26" s="1405" t="s">
        <v>237</v>
      </c>
      <c r="K26" s="73" t="s">
        <v>235</v>
      </c>
      <c r="L26" s="139"/>
      <c r="M26" s="140"/>
      <c r="N26" s="141"/>
      <c r="O26" s="139"/>
      <c r="P26" s="140"/>
      <c r="Q26" s="141"/>
      <c r="R26" s="139"/>
      <c r="S26" s="140"/>
      <c r="T26" s="141"/>
      <c r="U26" s="139"/>
      <c r="V26" s="140"/>
      <c r="W26" s="141"/>
      <c r="X26" s="956"/>
    </row>
    <row r="27" spans="1:24" ht="45" x14ac:dyDescent="0.25">
      <c r="A27" s="1132"/>
      <c r="B27" s="1134"/>
      <c r="C27" s="972"/>
      <c r="D27" s="1111"/>
      <c r="E27" s="1111"/>
      <c r="F27" s="1146"/>
      <c r="G27" s="1111"/>
      <c r="H27" s="1136"/>
      <c r="I27" s="102">
        <v>20</v>
      </c>
      <c r="J27" s="1405" t="s">
        <v>238</v>
      </c>
      <c r="K27" s="73" t="s">
        <v>235</v>
      </c>
      <c r="L27" s="139"/>
      <c r="M27" s="140"/>
      <c r="N27" s="141"/>
      <c r="O27" s="139"/>
      <c r="P27" s="140"/>
      <c r="Q27" s="141"/>
      <c r="R27" s="139"/>
      <c r="S27" s="140"/>
      <c r="T27" s="141"/>
      <c r="U27" s="139"/>
      <c r="V27" s="140"/>
      <c r="W27" s="141"/>
      <c r="X27" s="956"/>
    </row>
    <row r="28" spans="1:24" ht="45" x14ac:dyDescent="0.25">
      <c r="A28" s="1132"/>
      <c r="B28" s="1134"/>
      <c r="C28" s="972"/>
      <c r="D28" s="1111"/>
      <c r="E28" s="1111"/>
      <c r="F28" s="1146"/>
      <c r="G28" s="1111"/>
      <c r="H28" s="1136"/>
      <c r="I28" s="102">
        <v>21</v>
      </c>
      <c r="J28" s="1405" t="s">
        <v>239</v>
      </c>
      <c r="K28" s="73" t="s">
        <v>235</v>
      </c>
      <c r="L28" s="139"/>
      <c r="M28" s="140"/>
      <c r="N28" s="141"/>
      <c r="O28" s="139"/>
      <c r="P28" s="140"/>
      <c r="Q28" s="141"/>
      <c r="R28" s="139"/>
      <c r="S28" s="140"/>
      <c r="T28" s="141"/>
      <c r="U28" s="139"/>
      <c r="V28" s="140"/>
      <c r="W28" s="141"/>
      <c r="X28" s="956"/>
    </row>
    <row r="29" spans="1:24" ht="45" x14ac:dyDescent="0.25">
      <c r="A29" s="1132"/>
      <c r="B29" s="1134"/>
      <c r="C29" s="972"/>
      <c r="D29" s="384" t="s">
        <v>616</v>
      </c>
      <c r="E29" s="384">
        <v>12</v>
      </c>
      <c r="F29" s="888">
        <v>12</v>
      </c>
      <c r="G29" s="384" t="s">
        <v>623</v>
      </c>
      <c r="H29" s="1136"/>
      <c r="I29" s="102">
        <v>22</v>
      </c>
      <c r="J29" s="1405" t="s">
        <v>240</v>
      </c>
      <c r="K29" s="73" t="s">
        <v>241</v>
      </c>
      <c r="L29" s="139"/>
      <c r="M29" s="140"/>
      <c r="N29" s="141"/>
      <c r="O29" s="139"/>
      <c r="P29" s="140"/>
      <c r="Q29" s="141"/>
      <c r="R29" s="139"/>
      <c r="S29" s="140"/>
      <c r="T29" s="141"/>
      <c r="U29" s="139"/>
      <c r="V29" s="140"/>
      <c r="W29" s="141"/>
      <c r="X29" s="956"/>
    </row>
    <row r="30" spans="1:24" ht="135" x14ac:dyDescent="0.25">
      <c r="A30" s="1132"/>
      <c r="B30" s="1134"/>
      <c r="C30" s="972"/>
      <c r="D30" s="1126" t="s">
        <v>619</v>
      </c>
      <c r="E30" s="1126">
        <v>1</v>
      </c>
      <c r="F30" s="1126">
        <v>1</v>
      </c>
      <c r="G30" s="1126" t="s">
        <v>624</v>
      </c>
      <c r="H30" s="1136"/>
      <c r="I30" s="102">
        <v>23</v>
      </c>
      <c r="J30" s="1405" t="s">
        <v>617</v>
      </c>
      <c r="K30" s="73" t="s">
        <v>618</v>
      </c>
      <c r="L30" s="139"/>
      <c r="M30" s="140"/>
      <c r="N30" s="141"/>
      <c r="O30" s="139"/>
      <c r="P30" s="140"/>
      <c r="Q30" s="141"/>
      <c r="R30" s="139"/>
      <c r="S30" s="140"/>
      <c r="T30" s="141"/>
      <c r="U30" s="139"/>
      <c r="V30" s="140"/>
      <c r="W30" s="141"/>
      <c r="X30" s="956"/>
    </row>
    <row r="31" spans="1:24" ht="98.25" customHeight="1" x14ac:dyDescent="0.25">
      <c r="A31" s="1132"/>
      <c r="B31" s="1134"/>
      <c r="C31" s="972"/>
      <c r="D31" s="1127"/>
      <c r="E31" s="1127"/>
      <c r="F31" s="1127"/>
      <c r="G31" s="1129"/>
      <c r="H31" s="1136"/>
      <c r="I31" s="102">
        <v>24</v>
      </c>
      <c r="J31" s="1405" t="s">
        <v>620</v>
      </c>
      <c r="K31" s="73" t="s">
        <v>242</v>
      </c>
      <c r="L31" s="138"/>
      <c r="M31" s="140"/>
      <c r="N31" s="141"/>
      <c r="O31" s="33"/>
      <c r="P31" s="34"/>
      <c r="Q31" s="141"/>
      <c r="R31" s="33"/>
      <c r="S31" s="34"/>
      <c r="T31" s="87"/>
      <c r="U31" s="33"/>
      <c r="V31" s="34"/>
      <c r="W31" s="87"/>
      <c r="X31" s="956"/>
    </row>
    <row r="32" spans="1:24" ht="74.25" customHeight="1" x14ac:dyDescent="0.25">
      <c r="A32" s="1132"/>
      <c r="B32" s="1134"/>
      <c r="C32" s="972"/>
      <c r="D32" s="1127"/>
      <c r="E32" s="1127"/>
      <c r="F32" s="1127"/>
      <c r="G32" s="889" t="s">
        <v>625</v>
      </c>
      <c r="H32" s="1136"/>
      <c r="I32" s="102">
        <v>25</v>
      </c>
      <c r="J32" s="1408" t="s">
        <v>622</v>
      </c>
      <c r="K32" s="165" t="s">
        <v>1038</v>
      </c>
      <c r="L32" s="33"/>
      <c r="M32" s="34"/>
      <c r="N32" s="87"/>
      <c r="O32" s="33"/>
      <c r="P32" s="34"/>
      <c r="Q32" s="87"/>
      <c r="S32" s="34"/>
      <c r="T32" s="87"/>
      <c r="U32" s="139"/>
      <c r="V32" s="140"/>
      <c r="W32" s="141"/>
      <c r="X32" s="956"/>
    </row>
    <row r="33" spans="1:24" ht="100.5" customHeight="1" thickBot="1" x14ac:dyDescent="0.3">
      <c r="A33" s="1132"/>
      <c r="B33" s="1135"/>
      <c r="C33" s="973"/>
      <c r="D33" s="1128"/>
      <c r="E33" s="1128"/>
      <c r="F33" s="1128"/>
      <c r="G33" s="890" t="s">
        <v>1037</v>
      </c>
      <c r="H33" s="1137"/>
      <c r="I33" s="105">
        <v>26</v>
      </c>
      <c r="J33" s="1408" t="s">
        <v>621</v>
      </c>
      <c r="K33" s="937" t="s">
        <v>1101</v>
      </c>
      <c r="L33" s="144"/>
      <c r="M33" s="142"/>
      <c r="N33" s="143"/>
      <c r="O33" s="144"/>
      <c r="P33" s="142"/>
      <c r="Q33" s="143"/>
      <c r="R33" s="144"/>
      <c r="S33" s="142"/>
      <c r="T33" s="143"/>
      <c r="U33" s="144"/>
      <c r="V33" s="142"/>
      <c r="W33" s="143"/>
      <c r="X33" s="957"/>
    </row>
    <row r="34" spans="1:24" s="887" customFormat="1" ht="22.5" customHeight="1" thickBot="1" x14ac:dyDescent="0.3">
      <c r="A34" s="1075" t="s">
        <v>845</v>
      </c>
      <c r="B34" s="1075"/>
      <c r="C34" s="1075"/>
      <c r="D34" s="1075"/>
      <c r="E34" s="1075"/>
      <c r="F34" s="1075"/>
      <c r="G34" s="1075"/>
      <c r="H34" s="1075"/>
      <c r="I34" s="1075"/>
      <c r="J34" s="1075"/>
      <c r="K34" s="1075"/>
      <c r="L34" s="1075"/>
      <c r="M34" s="1075"/>
      <c r="N34" s="1075"/>
      <c r="O34" s="1075"/>
      <c r="P34" s="1075"/>
      <c r="Q34" s="1075"/>
      <c r="R34" s="1075"/>
      <c r="S34" s="1075"/>
      <c r="T34" s="1075"/>
      <c r="U34" s="1075"/>
      <c r="V34" s="1075"/>
      <c r="W34" s="1075"/>
      <c r="X34" s="1075"/>
    </row>
    <row r="35" spans="1:24" s="887" customFormat="1" ht="20.25" customHeight="1" thickBot="1" x14ac:dyDescent="0.3">
      <c r="A35" s="948" t="s">
        <v>975</v>
      </c>
      <c r="B35" s="948"/>
      <c r="C35" s="948"/>
      <c r="D35" s="948"/>
      <c r="E35" s="948"/>
      <c r="F35" s="948"/>
      <c r="G35" s="948"/>
      <c r="H35" s="948"/>
      <c r="I35" s="949"/>
      <c r="J35" s="948"/>
      <c r="K35" s="949"/>
      <c r="L35" s="948"/>
      <c r="M35" s="948"/>
      <c r="N35" s="948"/>
      <c r="O35" s="948"/>
      <c r="P35" s="948"/>
      <c r="Q35" s="948"/>
      <c r="R35" s="948"/>
      <c r="S35" s="948"/>
      <c r="T35" s="948"/>
      <c r="U35" s="948"/>
      <c r="V35" s="948"/>
      <c r="W35" s="948"/>
      <c r="X35" s="948"/>
    </row>
    <row r="36" spans="1:24" s="887" customFormat="1" ht="19.5" customHeight="1" thickBot="1" x14ac:dyDescent="0.3">
      <c r="A36" s="1050" t="s">
        <v>56</v>
      </c>
      <c r="B36" s="1050" t="s">
        <v>57</v>
      </c>
      <c r="C36" s="1050" t="s">
        <v>58</v>
      </c>
      <c r="D36" s="1050" t="s">
        <v>59</v>
      </c>
      <c r="E36" s="1050" t="s">
        <v>175</v>
      </c>
      <c r="F36" s="1050" t="s">
        <v>61</v>
      </c>
      <c r="G36" s="1050" t="s">
        <v>62</v>
      </c>
      <c r="H36" s="1112" t="s">
        <v>63</v>
      </c>
      <c r="I36" s="1050" t="s">
        <v>64</v>
      </c>
      <c r="J36" s="1050" t="s">
        <v>65</v>
      </c>
      <c r="K36" s="1050" t="s">
        <v>66</v>
      </c>
      <c r="L36" s="1050" t="s">
        <v>100</v>
      </c>
      <c r="M36" s="1050"/>
      <c r="N36" s="1050"/>
      <c r="O36" s="1050"/>
      <c r="P36" s="1050"/>
      <c r="Q36" s="1050"/>
      <c r="R36" s="1050"/>
      <c r="S36" s="1050"/>
      <c r="T36" s="1050"/>
      <c r="U36" s="1050"/>
      <c r="V36" s="1050"/>
      <c r="W36" s="1050"/>
      <c r="X36" s="1050" t="s">
        <v>68</v>
      </c>
    </row>
    <row r="37" spans="1:24" s="887" customFormat="1" ht="15.75" customHeight="1" thickBot="1" x14ac:dyDescent="0.3">
      <c r="A37" s="1050"/>
      <c r="B37" s="1050"/>
      <c r="C37" s="1050"/>
      <c r="D37" s="1050"/>
      <c r="E37" s="1050"/>
      <c r="F37" s="1050"/>
      <c r="G37" s="1050"/>
      <c r="H37" s="1112"/>
      <c r="I37" s="1050"/>
      <c r="J37" s="1050"/>
      <c r="K37" s="1050"/>
      <c r="L37" s="1050" t="s">
        <v>69</v>
      </c>
      <c r="M37" s="1050"/>
      <c r="N37" s="1050"/>
      <c r="O37" s="1050" t="s">
        <v>70</v>
      </c>
      <c r="P37" s="1050"/>
      <c r="Q37" s="1050"/>
      <c r="R37" s="1050" t="s">
        <v>71</v>
      </c>
      <c r="S37" s="1050"/>
      <c r="T37" s="1050"/>
      <c r="U37" s="1109" t="s">
        <v>72</v>
      </c>
      <c r="V37" s="1050"/>
      <c r="W37" s="1050"/>
      <c r="X37" s="1050"/>
    </row>
    <row r="38" spans="1:24" s="887" customFormat="1" ht="15.75" thickBot="1" x14ac:dyDescent="0.3">
      <c r="A38" s="1050"/>
      <c r="B38" s="1050"/>
      <c r="C38" s="1050"/>
      <c r="D38" s="1050"/>
      <c r="E38" s="1050"/>
      <c r="F38" s="1050"/>
      <c r="G38" s="1050"/>
      <c r="H38" s="1112"/>
      <c r="I38" s="1050"/>
      <c r="J38" s="1050"/>
      <c r="K38" s="1050"/>
      <c r="L38" s="1050"/>
      <c r="M38" s="1050"/>
      <c r="N38" s="1050"/>
      <c r="O38" s="1050"/>
      <c r="P38" s="1050"/>
      <c r="Q38" s="1050"/>
      <c r="R38" s="1050"/>
      <c r="S38" s="1050"/>
      <c r="T38" s="1050"/>
      <c r="U38" s="1109"/>
      <c r="V38" s="1050"/>
      <c r="W38" s="1050"/>
      <c r="X38" s="1050"/>
    </row>
    <row r="39" spans="1:24" s="887" customFormat="1" ht="15.75" thickBot="1" x14ac:dyDescent="0.3">
      <c r="A39" s="1050"/>
      <c r="B39" s="1050"/>
      <c r="C39" s="1050"/>
      <c r="D39" s="1050"/>
      <c r="E39" s="1050"/>
      <c r="F39" s="1050"/>
      <c r="G39" s="1050"/>
      <c r="H39" s="1112"/>
      <c r="I39" s="1050"/>
      <c r="J39" s="1050"/>
      <c r="K39" s="1050"/>
      <c r="L39" s="131">
        <v>1</v>
      </c>
      <c r="M39" s="131">
        <v>2</v>
      </c>
      <c r="N39" s="131">
        <v>3</v>
      </c>
      <c r="O39" s="131">
        <v>4</v>
      </c>
      <c r="P39" s="131">
        <v>5</v>
      </c>
      <c r="Q39" s="131">
        <v>6</v>
      </c>
      <c r="R39" s="131">
        <v>7</v>
      </c>
      <c r="S39" s="131">
        <v>8</v>
      </c>
      <c r="T39" s="131">
        <v>9</v>
      </c>
      <c r="U39" s="132">
        <v>10</v>
      </c>
      <c r="V39" s="131">
        <v>11</v>
      </c>
      <c r="W39" s="131">
        <v>12</v>
      </c>
      <c r="X39" s="1050"/>
    </row>
    <row r="40" spans="1:24" s="887" customFormat="1" ht="133.5" customHeight="1" thickBot="1" x14ac:dyDescent="0.3">
      <c r="A40" s="1138" t="s">
        <v>243</v>
      </c>
      <c r="B40" s="1138" t="s">
        <v>244</v>
      </c>
      <c r="C40" s="1138" t="s">
        <v>1040</v>
      </c>
      <c r="D40" s="133" t="s">
        <v>245</v>
      </c>
      <c r="E40" s="133">
        <v>108</v>
      </c>
      <c r="F40" s="133">
        <v>108</v>
      </c>
      <c r="G40" s="107" t="s">
        <v>246</v>
      </c>
      <c r="H40" s="1025" t="s">
        <v>247</v>
      </c>
      <c r="I40" s="60">
        <v>1</v>
      </c>
      <c r="J40" s="61" t="s">
        <v>248</v>
      </c>
      <c r="K40" s="62" t="s">
        <v>249</v>
      </c>
      <c r="L40" s="145"/>
      <c r="M40" s="146"/>
      <c r="N40" s="147"/>
      <c r="O40" s="145"/>
      <c r="P40" s="146"/>
      <c r="Q40" s="147"/>
      <c r="R40" s="145"/>
      <c r="S40" s="146"/>
      <c r="T40" s="147"/>
      <c r="U40" s="148"/>
      <c r="V40" s="146"/>
      <c r="W40" s="147"/>
      <c r="X40" s="1006" t="s">
        <v>79</v>
      </c>
    </row>
    <row r="41" spans="1:24" s="887" customFormat="1" ht="160.5" customHeight="1" thickBot="1" x14ac:dyDescent="0.3">
      <c r="A41" s="1139"/>
      <c r="B41" s="1139"/>
      <c r="C41" s="1139"/>
      <c r="D41" s="134" t="s">
        <v>250</v>
      </c>
      <c r="E41" s="134">
        <v>120</v>
      </c>
      <c r="F41" s="134">
        <v>120</v>
      </c>
      <c r="G41" s="135" t="s">
        <v>251</v>
      </c>
      <c r="H41" s="1140"/>
      <c r="I41" s="108">
        <v>2</v>
      </c>
      <c r="J41" s="136" t="s">
        <v>252</v>
      </c>
      <c r="K41" s="72" t="s">
        <v>626</v>
      </c>
      <c r="L41" s="144"/>
      <c r="M41" s="142"/>
      <c r="N41" s="143"/>
      <c r="O41" s="144"/>
      <c r="P41" s="142"/>
      <c r="Q41" s="143"/>
      <c r="R41" s="144"/>
      <c r="S41" s="142"/>
      <c r="T41" s="143"/>
      <c r="U41" s="149"/>
      <c r="V41" s="142"/>
      <c r="W41" s="143"/>
      <c r="X41" s="1130"/>
    </row>
    <row r="43" spans="1:24" x14ac:dyDescent="0.25">
      <c r="A43" s="408" t="s">
        <v>1124</v>
      </c>
    </row>
    <row r="44" spans="1:24" ht="17.25" customHeight="1" x14ac:dyDescent="0.25">
      <c r="A44" s="179" t="s">
        <v>1125</v>
      </c>
    </row>
    <row r="45" spans="1:24" ht="16.5" customHeight="1" x14ac:dyDescent="0.25">
      <c r="A45" s="179" t="s">
        <v>98</v>
      </c>
    </row>
    <row r="47" spans="1:24" x14ac:dyDescent="0.25">
      <c r="A47" s="179" t="s">
        <v>1126</v>
      </c>
    </row>
  </sheetData>
  <mergeCells count="62">
    <mergeCell ref="H5:H7"/>
    <mergeCell ref="I5:I7"/>
    <mergeCell ref="J5:J7"/>
    <mergeCell ref="K5:K7"/>
    <mergeCell ref="D24:D28"/>
    <mergeCell ref="E24:E28"/>
    <mergeCell ref="F24:F28"/>
    <mergeCell ref="A1:X2"/>
    <mergeCell ref="A3:X3"/>
    <mergeCell ref="A4:X4"/>
    <mergeCell ref="A5:A7"/>
    <mergeCell ref="B5:B7"/>
    <mergeCell ref="C5:C7"/>
    <mergeCell ref="D5:D7"/>
    <mergeCell ref="E5:E7"/>
    <mergeCell ref="F5:F7"/>
    <mergeCell ref="G5:G7"/>
    <mergeCell ref="L5:W5"/>
    <mergeCell ref="X5:X7"/>
    <mergeCell ref="L6:N6"/>
    <mergeCell ref="O6:Q6"/>
    <mergeCell ref="R6:T6"/>
    <mergeCell ref="U6:W6"/>
    <mergeCell ref="A40:A41"/>
    <mergeCell ref="B40:B41"/>
    <mergeCell ref="C40:C41"/>
    <mergeCell ref="H40:H41"/>
    <mergeCell ref="K36:K39"/>
    <mergeCell ref="A36:A39"/>
    <mergeCell ref="B36:B39"/>
    <mergeCell ref="C36:C39"/>
    <mergeCell ref="D36:D39"/>
    <mergeCell ref="E36:E39"/>
    <mergeCell ref="F36:F39"/>
    <mergeCell ref="G36:G39"/>
    <mergeCell ref="H36:H39"/>
    <mergeCell ref="I36:I39"/>
    <mergeCell ref="J36:J39"/>
    <mergeCell ref="A8:A33"/>
    <mergeCell ref="B8:B33"/>
    <mergeCell ref="C8:C33"/>
    <mergeCell ref="O37:Q38"/>
    <mergeCell ref="R37:T38"/>
    <mergeCell ref="A34:X34"/>
    <mergeCell ref="A35:X35"/>
    <mergeCell ref="G24:G28"/>
    <mergeCell ref="H24:H33"/>
    <mergeCell ref="X36:X39"/>
    <mergeCell ref="L37:N38"/>
    <mergeCell ref="L36:W36"/>
    <mergeCell ref="D8:D23"/>
    <mergeCell ref="E8:E23"/>
    <mergeCell ref="F8:F23"/>
    <mergeCell ref="G8:G23"/>
    <mergeCell ref="D30:D33"/>
    <mergeCell ref="E30:E33"/>
    <mergeCell ref="F30:F33"/>
    <mergeCell ref="G30:G31"/>
    <mergeCell ref="X40:X41"/>
    <mergeCell ref="X8:X33"/>
    <mergeCell ref="U37:W38"/>
    <mergeCell ref="H8:H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621D7-68BA-4A5D-853C-F6BE6A62AF7F}">
  <sheetPr>
    <tabColor rgb="FF00B050"/>
  </sheetPr>
  <dimension ref="A1:X46"/>
  <sheetViews>
    <sheetView showGridLines="0" zoomScale="55" zoomScaleNormal="55" workbookViewId="0">
      <selection activeCell="C28" sqref="C28:C36"/>
    </sheetView>
  </sheetViews>
  <sheetFormatPr baseColWidth="10" defaultColWidth="11.42578125" defaultRowHeight="15" x14ac:dyDescent="0.25"/>
  <cols>
    <col min="1" max="2" width="23.7109375" style="891" customWidth="1"/>
    <col min="3" max="3" width="25.140625" style="891" customWidth="1"/>
    <col min="4" max="4" width="23.7109375" style="891" customWidth="1"/>
    <col min="5" max="6" width="13.28515625" style="891" customWidth="1"/>
    <col min="7" max="7" width="25.5703125" style="891" customWidth="1"/>
    <col min="8" max="8" width="24.42578125" style="891" customWidth="1"/>
    <col min="9" max="9" width="6.140625" style="891" customWidth="1"/>
    <col min="10" max="10" width="52" style="891" customWidth="1"/>
    <col min="11" max="11" width="30.140625" style="892" customWidth="1"/>
    <col min="12" max="23" width="3.5703125" style="891" customWidth="1"/>
    <col min="24" max="24" width="27.85546875" style="891" customWidth="1"/>
    <col min="25" max="16384" width="11.42578125" style="891"/>
  </cols>
  <sheetData>
    <row r="1" spans="1:24" ht="39.75" customHeight="1" x14ac:dyDescent="0.25">
      <c r="A1" s="975" t="s">
        <v>834</v>
      </c>
      <c r="B1" s="1014"/>
      <c r="C1" s="1014"/>
      <c r="D1" s="1014"/>
      <c r="E1" s="1014"/>
      <c r="F1" s="1014"/>
      <c r="G1" s="1014"/>
      <c r="H1" s="1014"/>
      <c r="I1" s="1014"/>
      <c r="J1" s="1014"/>
      <c r="K1" s="1014"/>
      <c r="L1" s="1014"/>
      <c r="M1" s="1014"/>
      <c r="N1" s="1014"/>
      <c r="O1" s="1014"/>
      <c r="P1" s="1014"/>
      <c r="Q1" s="1014"/>
      <c r="R1" s="1014"/>
      <c r="S1" s="1014"/>
      <c r="T1" s="1014"/>
      <c r="U1" s="1014"/>
      <c r="V1" s="1014"/>
      <c r="W1" s="1014"/>
      <c r="X1" s="1015"/>
    </row>
    <row r="2" spans="1:24" ht="54.75" customHeight="1" thickBot="1" x14ac:dyDescent="0.3">
      <c r="A2" s="1174"/>
      <c r="B2" s="1175"/>
      <c r="C2" s="1175"/>
      <c r="D2" s="1175"/>
      <c r="E2" s="1175"/>
      <c r="F2" s="1175"/>
      <c r="G2" s="1175"/>
      <c r="H2" s="1175"/>
      <c r="I2" s="1175"/>
      <c r="J2" s="1175"/>
      <c r="K2" s="1175"/>
      <c r="L2" s="1175"/>
      <c r="M2" s="1175"/>
      <c r="N2" s="1175"/>
      <c r="O2" s="1175"/>
      <c r="P2" s="1175"/>
      <c r="Q2" s="1175"/>
      <c r="R2" s="1175"/>
      <c r="S2" s="1175"/>
      <c r="T2" s="1175"/>
      <c r="U2" s="1175"/>
      <c r="V2" s="1175"/>
      <c r="W2" s="1175"/>
      <c r="X2" s="1176"/>
    </row>
    <row r="3" spans="1:24" ht="22.5" customHeight="1" thickBot="1" x14ac:dyDescent="0.3">
      <c r="A3" s="948" t="s">
        <v>835</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2.5" customHeight="1" thickBot="1" x14ac:dyDescent="0.3">
      <c r="A4" s="948" t="s">
        <v>836</v>
      </c>
      <c r="B4" s="948"/>
      <c r="C4" s="948"/>
      <c r="D4" s="948"/>
      <c r="E4" s="948"/>
      <c r="F4" s="948"/>
      <c r="G4" s="948"/>
      <c r="H4" s="948"/>
      <c r="I4" s="948"/>
      <c r="J4" s="948"/>
      <c r="K4" s="948"/>
      <c r="L4" s="948"/>
      <c r="M4" s="948"/>
      <c r="N4" s="948"/>
      <c r="O4" s="948"/>
      <c r="P4" s="948"/>
      <c r="Q4" s="948"/>
      <c r="R4" s="948"/>
      <c r="S4" s="948"/>
      <c r="T4" s="948"/>
      <c r="U4" s="948"/>
      <c r="V4" s="948"/>
      <c r="W4" s="948"/>
      <c r="X4" s="948"/>
    </row>
    <row r="5" spans="1:24" ht="22.5" customHeight="1" thickBot="1" x14ac:dyDescent="0.3">
      <c r="A5" s="950" t="s">
        <v>56</v>
      </c>
      <c r="B5" s="950" t="s">
        <v>57</v>
      </c>
      <c r="C5" s="950" t="s">
        <v>58</v>
      </c>
      <c r="D5" s="950" t="s">
        <v>59</v>
      </c>
      <c r="E5" s="950" t="s">
        <v>60</v>
      </c>
      <c r="F5" s="958" t="s">
        <v>61</v>
      </c>
      <c r="G5" s="950" t="s">
        <v>62</v>
      </c>
      <c r="H5" s="958" t="s">
        <v>63</v>
      </c>
      <c r="I5" s="950" t="s">
        <v>64</v>
      </c>
      <c r="J5" s="950" t="s">
        <v>65</v>
      </c>
      <c r="K5" s="950" t="s">
        <v>66</v>
      </c>
      <c r="L5" s="1158" t="s">
        <v>67</v>
      </c>
      <c r="M5" s="1158"/>
      <c r="N5" s="1158"/>
      <c r="O5" s="1158"/>
      <c r="P5" s="1158"/>
      <c r="Q5" s="1158"/>
      <c r="R5" s="1158"/>
      <c r="S5" s="1158"/>
      <c r="T5" s="1158"/>
      <c r="U5" s="1158"/>
      <c r="V5" s="1158"/>
      <c r="W5" s="1159"/>
      <c r="X5" s="950" t="s">
        <v>68</v>
      </c>
    </row>
    <row r="6" spans="1:24" ht="15" customHeight="1" thickBot="1" x14ac:dyDescent="0.3">
      <c r="A6" s="1153"/>
      <c r="B6" s="1153"/>
      <c r="C6" s="1153"/>
      <c r="D6" s="1153"/>
      <c r="E6" s="1153"/>
      <c r="F6" s="1154"/>
      <c r="G6" s="1153"/>
      <c r="H6" s="1154"/>
      <c r="I6" s="1153"/>
      <c r="J6" s="1153"/>
      <c r="K6" s="1153"/>
      <c r="L6" s="1147" t="s">
        <v>69</v>
      </c>
      <c r="M6" s="1147"/>
      <c r="N6" s="1145"/>
      <c r="O6" s="1143" t="s">
        <v>70</v>
      </c>
      <c r="P6" s="1147"/>
      <c r="Q6" s="1145"/>
      <c r="R6" s="1143" t="s">
        <v>71</v>
      </c>
      <c r="S6" s="1147"/>
      <c r="T6" s="1145"/>
      <c r="U6" s="1147" t="s">
        <v>72</v>
      </c>
      <c r="V6" s="1147"/>
      <c r="W6" s="1145"/>
      <c r="X6" s="1153"/>
    </row>
    <row r="7" spans="1:24" ht="20.25" customHeight="1" thickBot="1" x14ac:dyDescent="0.3">
      <c r="A7" s="952"/>
      <c r="B7" s="952"/>
      <c r="C7" s="952"/>
      <c r="D7" s="952"/>
      <c r="E7" s="952"/>
      <c r="F7" s="1155"/>
      <c r="G7" s="952"/>
      <c r="H7" s="1155"/>
      <c r="I7" s="952"/>
      <c r="J7" s="952"/>
      <c r="K7" s="952"/>
      <c r="L7" s="23">
        <v>1</v>
      </c>
      <c r="M7" s="24">
        <v>2</v>
      </c>
      <c r="N7" s="25">
        <v>3</v>
      </c>
      <c r="O7" s="23">
        <v>4</v>
      </c>
      <c r="P7" s="24">
        <v>5</v>
      </c>
      <c r="Q7" s="25">
        <v>6</v>
      </c>
      <c r="R7" s="23">
        <v>7</v>
      </c>
      <c r="S7" s="24">
        <v>8</v>
      </c>
      <c r="T7" s="25">
        <v>9</v>
      </c>
      <c r="U7" s="23">
        <v>10</v>
      </c>
      <c r="V7" s="24">
        <v>11</v>
      </c>
      <c r="W7" s="25">
        <v>12</v>
      </c>
      <c r="X7" s="952"/>
    </row>
    <row r="8" spans="1:24" ht="80.25" customHeight="1" thickBot="1" x14ac:dyDescent="0.3">
      <c r="A8" s="1162" t="s">
        <v>73</v>
      </c>
      <c r="B8" s="1135" t="s">
        <v>74</v>
      </c>
      <c r="C8" s="1139" t="s">
        <v>253</v>
      </c>
      <c r="D8" s="1164" t="s">
        <v>254</v>
      </c>
      <c r="E8" s="1165">
        <v>1</v>
      </c>
      <c r="F8" s="1178">
        <v>1</v>
      </c>
      <c r="G8" s="1161" t="s">
        <v>255</v>
      </c>
      <c r="H8" s="1161" t="s">
        <v>1007</v>
      </c>
      <c r="I8" s="380">
        <v>1</v>
      </c>
      <c r="J8" s="381" t="s">
        <v>256</v>
      </c>
      <c r="K8" s="382" t="s">
        <v>1004</v>
      </c>
      <c r="L8" s="529"/>
      <c r="M8" s="530"/>
      <c r="N8" s="531"/>
      <c r="O8" s="532"/>
      <c r="P8" s="530"/>
      <c r="Q8" s="531"/>
      <c r="R8" s="532"/>
      <c r="S8" s="530"/>
      <c r="T8" s="531"/>
      <c r="U8" s="529"/>
      <c r="V8" s="530"/>
      <c r="W8" s="531"/>
      <c r="X8" s="1171" t="s">
        <v>79</v>
      </c>
    </row>
    <row r="9" spans="1:24" ht="81.75" customHeight="1" thickBot="1" x14ac:dyDescent="0.3">
      <c r="A9" s="1162"/>
      <c r="B9" s="1163"/>
      <c r="C9" s="1139"/>
      <c r="D9" s="1164"/>
      <c r="E9" s="1165"/>
      <c r="F9" s="1178"/>
      <c r="G9" s="1161"/>
      <c r="H9" s="1161"/>
      <c r="I9" s="130">
        <v>2</v>
      </c>
      <c r="J9" s="383" t="s">
        <v>257</v>
      </c>
      <c r="K9" s="384" t="s">
        <v>1005</v>
      </c>
      <c r="L9" s="533"/>
      <c r="M9" s="534"/>
      <c r="N9" s="535"/>
      <c r="O9" s="536"/>
      <c r="P9" s="534"/>
      <c r="Q9" s="535"/>
      <c r="R9" s="536"/>
      <c r="S9" s="534"/>
      <c r="T9" s="535"/>
      <c r="U9" s="533"/>
      <c r="V9" s="534"/>
      <c r="W9" s="535"/>
      <c r="X9" s="1172"/>
    </row>
    <row r="10" spans="1:24" ht="67.5" customHeight="1" thickBot="1" x14ac:dyDescent="0.3">
      <c r="A10" s="1162"/>
      <c r="B10" s="1163"/>
      <c r="C10" s="1139"/>
      <c r="D10" s="1164"/>
      <c r="E10" s="1165"/>
      <c r="F10" s="1178"/>
      <c r="G10" s="1161"/>
      <c r="H10" s="1161"/>
      <c r="I10" s="130">
        <v>3</v>
      </c>
      <c r="J10" s="383" t="s">
        <v>258</v>
      </c>
      <c r="K10" s="384" t="s">
        <v>1005</v>
      </c>
      <c r="L10" s="533"/>
      <c r="M10" s="534"/>
      <c r="N10" s="535"/>
      <c r="O10" s="536"/>
      <c r="P10" s="534"/>
      <c r="Q10" s="535"/>
      <c r="R10" s="536"/>
      <c r="S10" s="534"/>
      <c r="T10" s="535"/>
      <c r="U10" s="533"/>
      <c r="V10" s="534"/>
      <c r="W10" s="535"/>
      <c r="X10" s="1172"/>
    </row>
    <row r="11" spans="1:24" ht="66" customHeight="1" thickBot="1" x14ac:dyDescent="0.3">
      <c r="A11" s="1162"/>
      <c r="B11" s="1163"/>
      <c r="C11" s="1139"/>
      <c r="D11" s="1164"/>
      <c r="E11" s="1165"/>
      <c r="F11" s="1178"/>
      <c r="G11" s="1161"/>
      <c r="H11" s="1161"/>
      <c r="I11" s="150">
        <v>4</v>
      </c>
      <c r="J11" s="385" t="s">
        <v>259</v>
      </c>
      <c r="K11" s="386" t="s">
        <v>1005</v>
      </c>
      <c r="L11" s="537"/>
      <c r="M11" s="538"/>
      <c r="N11" s="539"/>
      <c r="O11" s="540"/>
      <c r="P11" s="538"/>
      <c r="Q11" s="539"/>
      <c r="R11" s="540"/>
      <c r="S11" s="538"/>
      <c r="T11" s="539"/>
      <c r="U11" s="537"/>
      <c r="V11" s="538"/>
      <c r="W11" s="539"/>
      <c r="X11" s="1172"/>
    </row>
    <row r="12" spans="1:24" ht="78.75" customHeight="1" thickBot="1" x14ac:dyDescent="0.3">
      <c r="A12" s="1162"/>
      <c r="B12" s="1163"/>
      <c r="C12" s="1166" t="s">
        <v>260</v>
      </c>
      <c r="D12" s="1168" t="s">
        <v>261</v>
      </c>
      <c r="E12" s="1402">
        <v>0.98</v>
      </c>
      <c r="F12" s="1402">
        <v>1</v>
      </c>
      <c r="G12" s="1168" t="s">
        <v>262</v>
      </c>
      <c r="H12" s="1168" t="s">
        <v>1008</v>
      </c>
      <c r="I12" s="387">
        <v>1</v>
      </c>
      <c r="J12" s="388" t="s">
        <v>263</v>
      </c>
      <c r="K12" s="389" t="s">
        <v>1005</v>
      </c>
      <c r="L12" s="532"/>
      <c r="M12" s="530"/>
      <c r="N12" s="531"/>
      <c r="O12" s="532"/>
      <c r="P12" s="530"/>
      <c r="Q12" s="531"/>
      <c r="R12" s="532"/>
      <c r="S12" s="530"/>
      <c r="T12" s="531"/>
      <c r="U12" s="529"/>
      <c r="V12" s="530"/>
      <c r="W12" s="531"/>
      <c r="X12" s="1172"/>
    </row>
    <row r="13" spans="1:24" ht="93.75" customHeight="1" thickBot="1" x14ac:dyDescent="0.3">
      <c r="A13" s="1162"/>
      <c r="B13" s="1163"/>
      <c r="C13" s="1167"/>
      <c r="D13" s="1169"/>
      <c r="E13" s="1412"/>
      <c r="F13" s="1412"/>
      <c r="G13" s="1169"/>
      <c r="H13" s="1169"/>
      <c r="I13" s="390">
        <v>2</v>
      </c>
      <c r="J13" s="391" t="s">
        <v>264</v>
      </c>
      <c r="K13" s="1177" t="s">
        <v>1006</v>
      </c>
      <c r="L13" s="536"/>
      <c r="M13" s="534"/>
      <c r="N13" s="535"/>
      <c r="O13" s="536"/>
      <c r="P13" s="534"/>
      <c r="Q13" s="535"/>
      <c r="R13" s="536"/>
      <c r="S13" s="534"/>
      <c r="T13" s="535"/>
      <c r="U13" s="533"/>
      <c r="V13" s="534"/>
      <c r="W13" s="535"/>
      <c r="X13" s="1172"/>
    </row>
    <row r="14" spans="1:24" ht="191.25" customHeight="1" thickBot="1" x14ac:dyDescent="0.3">
      <c r="A14" s="1162"/>
      <c r="B14" s="1163"/>
      <c r="C14" s="1167"/>
      <c r="D14" s="1169"/>
      <c r="E14" s="1412"/>
      <c r="F14" s="1412"/>
      <c r="G14" s="1169"/>
      <c r="H14" s="1169"/>
      <c r="I14" s="130">
        <v>3</v>
      </c>
      <c r="J14" s="391" t="s">
        <v>265</v>
      </c>
      <c r="K14" s="1120"/>
      <c r="L14" s="536"/>
      <c r="M14" s="534"/>
      <c r="N14" s="535"/>
      <c r="O14" s="536"/>
      <c r="P14" s="534"/>
      <c r="Q14" s="535"/>
      <c r="R14" s="536"/>
      <c r="S14" s="534"/>
      <c r="T14" s="535"/>
      <c r="U14" s="533"/>
      <c r="V14" s="534"/>
      <c r="W14" s="535"/>
      <c r="X14" s="1172"/>
    </row>
    <row r="15" spans="1:24" ht="108" customHeight="1" thickBot="1" x14ac:dyDescent="0.3">
      <c r="A15" s="1162"/>
      <c r="B15" s="1163"/>
      <c r="C15" s="1138"/>
      <c r="D15" s="1170"/>
      <c r="E15" s="1413"/>
      <c r="F15" s="1413"/>
      <c r="G15" s="1170"/>
      <c r="H15" s="1170"/>
      <c r="I15" s="334">
        <v>4</v>
      </c>
      <c r="J15" s="392" t="s">
        <v>266</v>
      </c>
      <c r="K15" s="393" t="s">
        <v>837</v>
      </c>
      <c r="L15" s="394"/>
      <c r="M15" s="395"/>
      <c r="N15" s="396"/>
      <c r="O15" s="394"/>
      <c r="P15" s="395"/>
      <c r="Q15" s="396"/>
      <c r="R15" s="540"/>
      <c r="S15" s="538"/>
      <c r="T15" s="539"/>
      <c r="U15" s="537"/>
      <c r="V15" s="538"/>
      <c r="W15" s="539"/>
      <c r="X15" s="1172"/>
    </row>
    <row r="16" spans="1:24" ht="51" customHeight="1" thickBot="1" x14ac:dyDescent="0.3">
      <c r="A16" s="1162"/>
      <c r="B16" s="1163"/>
      <c r="C16" s="1139" t="s">
        <v>267</v>
      </c>
      <c r="D16" s="1164" t="s">
        <v>268</v>
      </c>
      <c r="E16" s="1165">
        <v>1</v>
      </c>
      <c r="F16" s="1178">
        <v>1</v>
      </c>
      <c r="G16" s="1161" t="s">
        <v>269</v>
      </c>
      <c r="H16" s="1161" t="s">
        <v>1012</v>
      </c>
      <c r="I16" s="380">
        <v>1</v>
      </c>
      <c r="J16" s="153" t="s">
        <v>270</v>
      </c>
      <c r="K16" s="382"/>
      <c r="L16" s="397"/>
      <c r="M16" s="398"/>
      <c r="N16" s="399"/>
      <c r="O16" s="397"/>
      <c r="P16" s="398"/>
      <c r="Q16" s="399"/>
      <c r="R16" s="397"/>
      <c r="S16" s="398"/>
      <c r="T16" s="399"/>
      <c r="U16" s="400"/>
      <c r="V16" s="398"/>
      <c r="W16" s="531"/>
      <c r="X16" s="1172"/>
    </row>
    <row r="17" spans="1:24" ht="120.75" thickBot="1" x14ac:dyDescent="0.3">
      <c r="A17" s="1162"/>
      <c r="B17" s="1163"/>
      <c r="C17" s="1139"/>
      <c r="D17" s="1164"/>
      <c r="E17" s="1165"/>
      <c r="F17" s="1178"/>
      <c r="G17" s="1161"/>
      <c r="H17" s="1161"/>
      <c r="I17" s="130">
        <v>2</v>
      </c>
      <c r="J17" s="64" t="s">
        <v>271</v>
      </c>
      <c r="K17" s="384" t="s">
        <v>1011</v>
      </c>
      <c r="L17" s="401"/>
      <c r="M17" s="402"/>
      <c r="N17" s="403"/>
      <c r="O17" s="401"/>
      <c r="P17" s="402"/>
      <c r="Q17" s="403"/>
      <c r="R17" s="401"/>
      <c r="S17" s="402"/>
      <c r="T17" s="403"/>
      <c r="U17" s="404"/>
      <c r="V17" s="402"/>
      <c r="W17" s="535"/>
      <c r="X17" s="1172"/>
    </row>
    <row r="18" spans="1:24" ht="121.5" customHeight="1" thickBot="1" x14ac:dyDescent="0.3">
      <c r="A18" s="1162"/>
      <c r="B18" s="1163"/>
      <c r="C18" s="1139"/>
      <c r="D18" s="1164"/>
      <c r="E18" s="1165"/>
      <c r="F18" s="1178"/>
      <c r="G18" s="1161"/>
      <c r="H18" s="1161"/>
      <c r="I18" s="130">
        <v>3</v>
      </c>
      <c r="J18" s="64" t="s">
        <v>272</v>
      </c>
      <c r="K18" s="384" t="s">
        <v>1009</v>
      </c>
      <c r="L18" s="401"/>
      <c r="M18" s="402"/>
      <c r="N18" s="403"/>
      <c r="O18" s="401"/>
      <c r="P18" s="402"/>
      <c r="Q18" s="403"/>
      <c r="R18" s="401"/>
      <c r="S18" s="402"/>
      <c r="T18" s="403"/>
      <c r="U18" s="404"/>
      <c r="V18" s="402"/>
      <c r="W18" s="535"/>
      <c r="X18" s="1172"/>
    </row>
    <row r="19" spans="1:24" ht="93.75" customHeight="1" thickBot="1" x14ac:dyDescent="0.3">
      <c r="A19" s="1162"/>
      <c r="B19" s="1163"/>
      <c r="C19" s="1139"/>
      <c r="D19" s="1164"/>
      <c r="E19" s="1165"/>
      <c r="F19" s="1178"/>
      <c r="G19" s="1161"/>
      <c r="H19" s="1161"/>
      <c r="I19" s="334">
        <v>4</v>
      </c>
      <c r="J19" s="136" t="s">
        <v>273</v>
      </c>
      <c r="K19" s="393" t="s">
        <v>987</v>
      </c>
      <c r="L19" s="394"/>
      <c r="M19" s="395"/>
      <c r="N19" s="396"/>
      <c r="O19" s="394"/>
      <c r="P19" s="395"/>
      <c r="Q19" s="396"/>
      <c r="R19" s="394"/>
      <c r="S19" s="395"/>
      <c r="T19" s="396"/>
      <c r="U19" s="405"/>
      <c r="V19" s="395"/>
      <c r="W19" s="539"/>
      <c r="X19" s="1172"/>
    </row>
    <row r="20" spans="1:24" ht="105.75" customHeight="1" thickBot="1" x14ac:dyDescent="0.3">
      <c r="A20" s="1162"/>
      <c r="B20" s="1163"/>
      <c r="C20" s="1139" t="s">
        <v>274</v>
      </c>
      <c r="D20" s="1164" t="s">
        <v>275</v>
      </c>
      <c r="E20" s="1165">
        <v>1</v>
      </c>
      <c r="F20" s="1178">
        <v>1</v>
      </c>
      <c r="G20" s="1161" t="s">
        <v>276</v>
      </c>
      <c r="H20" s="1161" t="s">
        <v>1012</v>
      </c>
      <c r="I20" s="380">
        <v>1</v>
      </c>
      <c r="J20" s="153" t="s">
        <v>277</v>
      </c>
      <c r="K20" s="382" t="s">
        <v>1009</v>
      </c>
      <c r="L20" s="397"/>
      <c r="M20" s="398"/>
      <c r="N20" s="399"/>
      <c r="O20" s="397"/>
      <c r="P20" s="398"/>
      <c r="Q20" s="399"/>
      <c r="R20" s="397"/>
      <c r="S20" s="398"/>
      <c r="T20" s="399"/>
      <c r="U20" s="400"/>
      <c r="V20" s="398"/>
      <c r="W20" s="531"/>
      <c r="X20" s="1172"/>
    </row>
    <row r="21" spans="1:24" ht="118.5" customHeight="1" thickBot="1" x14ac:dyDescent="0.3">
      <c r="A21" s="1162"/>
      <c r="B21" s="1163"/>
      <c r="C21" s="1139"/>
      <c r="D21" s="1164"/>
      <c r="E21" s="1165"/>
      <c r="F21" s="1178"/>
      <c r="G21" s="1161"/>
      <c r="H21" s="1161"/>
      <c r="I21" s="130">
        <v>2</v>
      </c>
      <c r="J21" s="64" t="s">
        <v>278</v>
      </c>
      <c r="K21" s="384" t="s">
        <v>1009</v>
      </c>
      <c r="L21" s="401"/>
      <c r="M21" s="402"/>
      <c r="N21" s="403"/>
      <c r="O21" s="401"/>
      <c r="P21" s="402"/>
      <c r="Q21" s="403"/>
      <c r="R21" s="401"/>
      <c r="S21" s="402"/>
      <c r="T21" s="403"/>
      <c r="U21" s="404"/>
      <c r="V21" s="402"/>
      <c r="W21" s="535"/>
      <c r="X21" s="1172"/>
    </row>
    <row r="22" spans="1:24" ht="131.25" customHeight="1" thickBot="1" x14ac:dyDescent="0.3">
      <c r="A22" s="1162"/>
      <c r="B22" s="1163"/>
      <c r="C22" s="1139"/>
      <c r="D22" s="1164"/>
      <c r="E22" s="1165"/>
      <c r="F22" s="1178"/>
      <c r="G22" s="1161"/>
      <c r="H22" s="1161"/>
      <c r="I22" s="334">
        <v>3</v>
      </c>
      <c r="J22" s="136" t="s">
        <v>279</v>
      </c>
      <c r="K22" s="393" t="s">
        <v>1010</v>
      </c>
      <c r="L22" s="394"/>
      <c r="M22" s="395"/>
      <c r="N22" s="396"/>
      <c r="O22" s="394"/>
      <c r="P22" s="395"/>
      <c r="Q22" s="396"/>
      <c r="R22" s="394"/>
      <c r="S22" s="395"/>
      <c r="T22" s="396"/>
      <c r="U22" s="405"/>
      <c r="V22" s="395"/>
      <c r="W22" s="539"/>
      <c r="X22" s="1173"/>
    </row>
    <row r="23" spans="1:24" ht="25.5" customHeight="1" thickBot="1" x14ac:dyDescent="0.3">
      <c r="A23" s="1150" t="s">
        <v>628</v>
      </c>
      <c r="B23" s="1151"/>
      <c r="C23" s="1151"/>
      <c r="D23" s="1151"/>
      <c r="E23" s="1151"/>
      <c r="F23" s="1151"/>
      <c r="G23" s="1151"/>
      <c r="H23" s="1151"/>
      <c r="I23" s="1151"/>
      <c r="J23" s="1151"/>
      <c r="K23" s="1151"/>
      <c r="L23" s="1151"/>
      <c r="M23" s="1151"/>
      <c r="N23" s="1151"/>
      <c r="O23" s="1151"/>
      <c r="P23" s="1151"/>
      <c r="Q23" s="1151"/>
      <c r="R23" s="1151"/>
      <c r="S23" s="1151"/>
      <c r="T23" s="1151"/>
      <c r="U23" s="1151"/>
      <c r="V23" s="1151"/>
      <c r="W23" s="1151"/>
      <c r="X23" s="1152"/>
    </row>
    <row r="24" spans="1:24" ht="25.5" customHeight="1" thickBot="1" x14ac:dyDescent="0.3">
      <c r="A24" s="948" t="s">
        <v>629</v>
      </c>
      <c r="B24" s="948"/>
      <c r="C24" s="948"/>
      <c r="D24" s="948"/>
      <c r="E24" s="948"/>
      <c r="F24" s="948"/>
      <c r="G24" s="948"/>
      <c r="H24" s="948"/>
      <c r="I24" s="948"/>
      <c r="J24" s="948"/>
      <c r="K24" s="948"/>
      <c r="L24" s="948"/>
      <c r="M24" s="948"/>
      <c r="N24" s="948"/>
      <c r="O24" s="948"/>
      <c r="P24" s="948"/>
      <c r="Q24" s="948"/>
      <c r="R24" s="948"/>
      <c r="S24" s="948"/>
      <c r="T24" s="948"/>
      <c r="U24" s="948"/>
      <c r="V24" s="948"/>
      <c r="W24" s="948"/>
      <c r="X24" s="948"/>
    </row>
    <row r="25" spans="1:24" ht="25.5" customHeight="1" thickBot="1" x14ac:dyDescent="0.3">
      <c r="A25" s="950" t="s">
        <v>56</v>
      </c>
      <c r="B25" s="950" t="s">
        <v>57</v>
      </c>
      <c r="C25" s="950" t="s">
        <v>58</v>
      </c>
      <c r="D25" s="950" t="s">
        <v>59</v>
      </c>
      <c r="E25" s="950" t="s">
        <v>60</v>
      </c>
      <c r="F25" s="958" t="s">
        <v>61</v>
      </c>
      <c r="G25" s="950" t="s">
        <v>62</v>
      </c>
      <c r="H25" s="958" t="s">
        <v>63</v>
      </c>
      <c r="I25" s="950" t="s">
        <v>64</v>
      </c>
      <c r="J25" s="950" t="s">
        <v>65</v>
      </c>
      <c r="K25" s="950" t="s">
        <v>66</v>
      </c>
      <c r="L25" s="1158" t="s">
        <v>67</v>
      </c>
      <c r="M25" s="1158"/>
      <c r="N25" s="1158"/>
      <c r="O25" s="1158"/>
      <c r="P25" s="1158"/>
      <c r="Q25" s="1158"/>
      <c r="R25" s="1158"/>
      <c r="S25" s="1158"/>
      <c r="T25" s="1158"/>
      <c r="U25" s="1158"/>
      <c r="V25" s="1158"/>
      <c r="W25" s="1159"/>
      <c r="X25" s="950" t="s">
        <v>68</v>
      </c>
    </row>
    <row r="26" spans="1:24" ht="25.5" customHeight="1" thickBot="1" x14ac:dyDescent="0.3">
      <c r="A26" s="1153"/>
      <c r="B26" s="1153"/>
      <c r="C26" s="1153"/>
      <c r="D26" s="1153"/>
      <c r="E26" s="1153"/>
      <c r="F26" s="1154"/>
      <c r="G26" s="1153"/>
      <c r="H26" s="1154"/>
      <c r="I26" s="1153"/>
      <c r="J26" s="1153"/>
      <c r="K26" s="1156"/>
      <c r="L26" s="1143" t="s">
        <v>69</v>
      </c>
      <c r="M26" s="1147"/>
      <c r="N26" s="1145"/>
      <c r="O26" s="1143" t="s">
        <v>70</v>
      </c>
      <c r="P26" s="1147"/>
      <c r="Q26" s="1145"/>
      <c r="R26" s="1147" t="s">
        <v>71</v>
      </c>
      <c r="S26" s="1147"/>
      <c r="T26" s="1145"/>
      <c r="U26" s="1143" t="s">
        <v>72</v>
      </c>
      <c r="V26" s="1147"/>
      <c r="W26" s="1145"/>
      <c r="X26" s="1160"/>
    </row>
    <row r="27" spans="1:24" ht="25.5" customHeight="1" thickBot="1" x14ac:dyDescent="0.3">
      <c r="A27" s="952"/>
      <c r="B27" s="952"/>
      <c r="C27" s="952"/>
      <c r="D27" s="952"/>
      <c r="E27" s="952"/>
      <c r="F27" s="1155"/>
      <c r="G27" s="952"/>
      <c r="H27" s="1155"/>
      <c r="I27" s="952"/>
      <c r="J27" s="952"/>
      <c r="K27" s="1157"/>
      <c r="L27" s="23">
        <v>1</v>
      </c>
      <c r="M27" s="24">
        <v>2</v>
      </c>
      <c r="N27" s="25">
        <v>3</v>
      </c>
      <c r="O27" s="23">
        <v>4</v>
      </c>
      <c r="P27" s="24">
        <v>5</v>
      </c>
      <c r="Q27" s="25">
        <v>6</v>
      </c>
      <c r="R27" s="924">
        <v>7</v>
      </c>
      <c r="S27" s="925">
        <v>8</v>
      </c>
      <c r="T27" s="926">
        <v>9</v>
      </c>
      <c r="U27" s="23">
        <v>10</v>
      </c>
      <c r="V27" s="24">
        <v>11</v>
      </c>
      <c r="W27" s="25">
        <v>12</v>
      </c>
      <c r="X27" s="965"/>
    </row>
    <row r="28" spans="1:24" ht="131.25" customHeight="1" x14ac:dyDescent="0.25">
      <c r="A28" s="1148" t="s">
        <v>404</v>
      </c>
      <c r="B28" s="1149" t="s">
        <v>570</v>
      </c>
      <c r="C28" s="1011" t="s">
        <v>1102</v>
      </c>
      <c r="D28" s="1348" t="s">
        <v>1081</v>
      </c>
      <c r="E28" s="1348" t="s">
        <v>193</v>
      </c>
      <c r="F28" s="1242" t="s">
        <v>193</v>
      </c>
      <c r="G28" s="1348" t="s">
        <v>1094</v>
      </c>
      <c r="H28" s="1273" t="s">
        <v>1082</v>
      </c>
      <c r="I28" s="127">
        <v>1</v>
      </c>
      <c r="J28" s="153" t="s">
        <v>1076</v>
      </c>
      <c r="K28" s="935" t="s">
        <v>926</v>
      </c>
      <c r="L28" s="931"/>
      <c r="M28" s="932"/>
      <c r="N28" s="933"/>
      <c r="O28" s="931"/>
      <c r="P28" s="91"/>
      <c r="Q28" s="93"/>
      <c r="R28" s="121"/>
      <c r="S28" s="92"/>
      <c r="T28" s="93"/>
      <c r="U28" s="121"/>
      <c r="V28" s="92"/>
      <c r="W28" s="934"/>
      <c r="X28" s="1409" t="s">
        <v>1083</v>
      </c>
    </row>
    <row r="29" spans="1:24" ht="131.25" customHeight="1" x14ac:dyDescent="0.25">
      <c r="A29" s="967"/>
      <c r="B29" s="969"/>
      <c r="C29" s="1012"/>
      <c r="D29" s="1338"/>
      <c r="E29" s="1338"/>
      <c r="F29" s="1243"/>
      <c r="G29" s="1338"/>
      <c r="H29" s="1274"/>
      <c r="I29" s="63">
        <v>2</v>
      </c>
      <c r="J29" s="64" t="s">
        <v>1063</v>
      </c>
      <c r="K29" s="936" t="s">
        <v>1064</v>
      </c>
      <c r="L29" s="918"/>
      <c r="M29" s="80"/>
      <c r="N29" s="116"/>
      <c r="O29" s="79"/>
      <c r="P29" s="80"/>
      <c r="Q29" s="762"/>
      <c r="R29" s="918"/>
      <c r="S29" s="916"/>
      <c r="T29" s="927"/>
      <c r="U29" s="928"/>
      <c r="V29" s="917"/>
      <c r="W29" s="927"/>
      <c r="X29" s="1410"/>
    </row>
    <row r="30" spans="1:24" ht="131.25" customHeight="1" x14ac:dyDescent="0.25">
      <c r="A30" s="967"/>
      <c r="B30" s="969"/>
      <c r="C30" s="1012"/>
      <c r="D30" s="1338"/>
      <c r="E30" s="1338"/>
      <c r="F30" s="1243"/>
      <c r="G30" s="1338"/>
      <c r="H30" s="1274"/>
      <c r="I30" s="63">
        <v>3</v>
      </c>
      <c r="J30" s="64" t="s">
        <v>1065</v>
      </c>
      <c r="K30" s="936" t="s">
        <v>1066</v>
      </c>
      <c r="L30" s="918"/>
      <c r="M30" s="916"/>
      <c r="N30" s="919"/>
      <c r="O30" s="918"/>
      <c r="P30" s="91"/>
      <c r="Q30" s="93"/>
      <c r="R30" s="918"/>
      <c r="S30" s="916"/>
      <c r="T30" s="927"/>
      <c r="U30" s="928"/>
      <c r="V30" s="917"/>
      <c r="W30" s="927"/>
      <c r="X30" s="1410"/>
    </row>
    <row r="31" spans="1:24" ht="131.25" customHeight="1" x14ac:dyDescent="0.25">
      <c r="A31" s="967"/>
      <c r="B31" s="969"/>
      <c r="C31" s="1012"/>
      <c r="D31" s="1338"/>
      <c r="E31" s="1338"/>
      <c r="F31" s="1243"/>
      <c r="G31" s="1338"/>
      <c r="H31" s="1274"/>
      <c r="I31" s="63">
        <v>4</v>
      </c>
      <c r="J31" s="64" t="s">
        <v>1067</v>
      </c>
      <c r="K31" s="936" t="s">
        <v>1068</v>
      </c>
      <c r="L31" s="918"/>
      <c r="M31" s="916"/>
      <c r="N31" s="919"/>
      <c r="O31" s="918"/>
      <c r="P31" s="80"/>
      <c r="Q31" s="82"/>
      <c r="R31" s="122"/>
      <c r="S31" s="81"/>
      <c r="T31" s="82"/>
      <c r="U31" s="122"/>
      <c r="V31" s="81"/>
      <c r="W31" s="82"/>
      <c r="X31" s="1410"/>
    </row>
    <row r="32" spans="1:24" ht="131.25" customHeight="1" x14ac:dyDescent="0.25">
      <c r="A32" s="967"/>
      <c r="B32" s="969"/>
      <c r="C32" s="1012"/>
      <c r="D32" s="1338"/>
      <c r="E32" s="1338"/>
      <c r="F32" s="1243"/>
      <c r="G32" s="1338"/>
      <c r="H32" s="1274"/>
      <c r="I32" s="63">
        <v>5</v>
      </c>
      <c r="J32" s="64" t="s">
        <v>1067</v>
      </c>
      <c r="K32" s="57" t="s">
        <v>1069</v>
      </c>
      <c r="L32" s="918"/>
      <c r="M32" s="916"/>
      <c r="N32" s="920"/>
      <c r="O32" s="918"/>
      <c r="P32" s="80"/>
      <c r="Q32" s="82"/>
      <c r="R32" s="122"/>
      <c r="S32" s="81"/>
      <c r="T32" s="82"/>
      <c r="U32" s="122"/>
      <c r="V32" s="81"/>
      <c r="W32" s="82"/>
      <c r="X32" s="1410"/>
    </row>
    <row r="33" spans="1:24" ht="131.25" customHeight="1" x14ac:dyDescent="0.25">
      <c r="A33" s="967"/>
      <c r="B33" s="969"/>
      <c r="C33" s="1012"/>
      <c r="D33" s="1338"/>
      <c r="E33" s="1338"/>
      <c r="F33" s="1243"/>
      <c r="G33" s="1338"/>
      <c r="H33" s="1274"/>
      <c r="I33" s="63">
        <v>6</v>
      </c>
      <c r="J33" s="64" t="s">
        <v>1070</v>
      </c>
      <c r="K33" s="57" t="s">
        <v>1071</v>
      </c>
      <c r="L33" s="918"/>
      <c r="M33" s="916"/>
      <c r="N33" s="920"/>
      <c r="O33" s="918"/>
      <c r="P33" s="80"/>
      <c r="Q33" s="82"/>
      <c r="R33" s="122"/>
      <c r="S33" s="81"/>
      <c r="T33" s="82"/>
      <c r="U33" s="122"/>
      <c r="V33" s="81"/>
      <c r="W33" s="82"/>
      <c r="X33" s="1410"/>
    </row>
    <row r="34" spans="1:24" ht="131.25" customHeight="1" x14ac:dyDescent="0.25">
      <c r="A34" s="967"/>
      <c r="B34" s="969"/>
      <c r="C34" s="1012"/>
      <c r="D34" s="1338"/>
      <c r="E34" s="1338"/>
      <c r="F34" s="1243"/>
      <c r="G34" s="1338"/>
      <c r="H34" s="1274"/>
      <c r="I34" s="63">
        <v>7</v>
      </c>
      <c r="J34" s="64" t="s">
        <v>1072</v>
      </c>
      <c r="K34" s="936" t="s">
        <v>920</v>
      </c>
      <c r="L34" s="918"/>
      <c r="M34" s="916"/>
      <c r="N34" s="920"/>
      <c r="O34" s="918"/>
      <c r="P34" s="80"/>
      <c r="Q34" s="82"/>
      <c r="R34" s="122"/>
      <c r="S34" s="81"/>
      <c r="T34" s="82"/>
      <c r="U34" s="122"/>
      <c r="V34" s="81"/>
      <c r="W34" s="82"/>
      <c r="X34" s="1410"/>
    </row>
    <row r="35" spans="1:24" ht="131.25" customHeight="1" x14ac:dyDescent="0.25">
      <c r="A35" s="967"/>
      <c r="B35" s="969"/>
      <c r="C35" s="1012"/>
      <c r="D35" s="1338"/>
      <c r="E35" s="1338"/>
      <c r="F35" s="1243"/>
      <c r="G35" s="1338"/>
      <c r="H35" s="1274"/>
      <c r="I35" s="63">
        <v>8</v>
      </c>
      <c r="J35" s="64" t="s">
        <v>1074</v>
      </c>
      <c r="K35" s="73" t="s">
        <v>1075</v>
      </c>
      <c r="L35" s="918"/>
      <c r="M35" s="916"/>
      <c r="N35" s="920"/>
      <c r="O35" s="918"/>
      <c r="P35" s="80"/>
      <c r="Q35" s="82"/>
      <c r="R35" s="122"/>
      <c r="S35" s="81"/>
      <c r="T35" s="82"/>
      <c r="U35" s="122"/>
      <c r="V35" s="81"/>
      <c r="W35" s="82"/>
      <c r="X35" s="1410"/>
    </row>
    <row r="36" spans="1:24" ht="131.25" customHeight="1" thickBot="1" x14ac:dyDescent="0.3">
      <c r="A36" s="968"/>
      <c r="B36" s="970"/>
      <c r="C36" s="1013"/>
      <c r="D36" s="1339"/>
      <c r="E36" s="1339"/>
      <c r="F36" s="1355"/>
      <c r="G36" s="1339"/>
      <c r="H36" s="1275"/>
      <c r="I36" s="76">
        <v>9</v>
      </c>
      <c r="J36" s="192" t="s">
        <v>1103</v>
      </c>
      <c r="K36" s="78" t="s">
        <v>1073</v>
      </c>
      <c r="L36" s="921"/>
      <c r="M36" s="922"/>
      <c r="N36" s="923"/>
      <c r="O36" s="921"/>
      <c r="P36" s="922"/>
      <c r="Q36" s="769"/>
      <c r="R36" s="921"/>
      <c r="S36" s="922"/>
      <c r="T36" s="770"/>
      <c r="U36" s="929"/>
      <c r="V36" s="930"/>
      <c r="W36" s="770"/>
      <c r="X36" s="1411"/>
    </row>
    <row r="37" spans="1:24" ht="15" customHeight="1" x14ac:dyDescent="0.25"/>
    <row r="38" spans="1:24" ht="15" customHeight="1" x14ac:dyDescent="0.25">
      <c r="A38" s="408" t="s">
        <v>1124</v>
      </c>
    </row>
    <row r="39" spans="1:24" ht="15" customHeight="1" x14ac:dyDescent="0.25">
      <c r="A39" s="179" t="s">
        <v>1125</v>
      </c>
    </row>
    <row r="40" spans="1:24" ht="15" customHeight="1" x14ac:dyDescent="0.25">
      <c r="A40" s="179" t="s">
        <v>98</v>
      </c>
    </row>
    <row r="41" spans="1:24" ht="15" customHeight="1" x14ac:dyDescent="0.25">
      <c r="A41" s="179"/>
    </row>
    <row r="42" spans="1:24" ht="15" customHeight="1" x14ac:dyDescent="0.25">
      <c r="A42" s="179" t="s">
        <v>1126</v>
      </c>
    </row>
    <row r="43" spans="1:24" ht="15" customHeight="1" x14ac:dyDescent="0.25"/>
    <row r="44" spans="1:24" ht="15" customHeight="1" x14ac:dyDescent="0.25"/>
    <row r="45" spans="1:24" ht="15" customHeight="1" x14ac:dyDescent="0.25"/>
    <row r="46" spans="1:24" ht="15" customHeight="1" x14ac:dyDescent="0.25"/>
  </sheetData>
  <mergeCells count="76">
    <mergeCell ref="X8:X22"/>
    <mergeCell ref="A1:X2"/>
    <mergeCell ref="F12:F15"/>
    <mergeCell ref="G12:G15"/>
    <mergeCell ref="H12:H15"/>
    <mergeCell ref="H20:H22"/>
    <mergeCell ref="K13:K14"/>
    <mergeCell ref="F16:F19"/>
    <mergeCell ref="G16:G19"/>
    <mergeCell ref="H16:H19"/>
    <mergeCell ref="F20:F22"/>
    <mergeCell ref="G20:G22"/>
    <mergeCell ref="U6:W6"/>
    <mergeCell ref="L5:W5"/>
    <mergeCell ref="F8:F11"/>
    <mergeCell ref="G8:G11"/>
    <mergeCell ref="H8:H11"/>
    <mergeCell ref="F5:F7"/>
    <mergeCell ref="A8:A22"/>
    <mergeCell ref="B8:B22"/>
    <mergeCell ref="C8:C11"/>
    <mergeCell ref="D8:D11"/>
    <mergeCell ref="E8:E11"/>
    <mergeCell ref="C12:C15"/>
    <mergeCell ref="D12:D15"/>
    <mergeCell ref="E12:E15"/>
    <mergeCell ref="C16:C19"/>
    <mergeCell ref="D16:D19"/>
    <mergeCell ref="E16:E19"/>
    <mergeCell ref="C20:C22"/>
    <mergeCell ref="D20:D22"/>
    <mergeCell ref="E20:E22"/>
    <mergeCell ref="A3:X3"/>
    <mergeCell ref="A4:X4"/>
    <mergeCell ref="A5:A7"/>
    <mergeCell ref="B5:B7"/>
    <mergeCell ref="C5:C7"/>
    <mergeCell ref="D5:D7"/>
    <mergeCell ref="E5:E7"/>
    <mergeCell ref="G5:G7"/>
    <mergeCell ref="H5:H7"/>
    <mergeCell ref="I5:I7"/>
    <mergeCell ref="J5:J7"/>
    <mergeCell ref="K5:K7"/>
    <mergeCell ref="X5:X7"/>
    <mergeCell ref="L6:N6"/>
    <mergeCell ref="O6:Q6"/>
    <mergeCell ref="R6:T6"/>
    <mergeCell ref="A23:X23"/>
    <mergeCell ref="A24:X24"/>
    <mergeCell ref="A25:A27"/>
    <mergeCell ref="B25:B27"/>
    <mergeCell ref="C25:C27"/>
    <mergeCell ref="D25:D27"/>
    <mergeCell ref="E25:E27"/>
    <mergeCell ref="F25:F27"/>
    <mergeCell ref="G25:G27"/>
    <mergeCell ref="H25:H27"/>
    <mergeCell ref="I25:I27"/>
    <mergeCell ref="J25:J27"/>
    <mergeCell ref="K25:K27"/>
    <mergeCell ref="L25:W25"/>
    <mergeCell ref="X25:X27"/>
    <mergeCell ref="L26:N26"/>
    <mergeCell ref="O26:Q26"/>
    <mergeCell ref="R26:T26"/>
    <mergeCell ref="U26:W26"/>
    <mergeCell ref="A28:A36"/>
    <mergeCell ref="B28:B36"/>
    <mergeCell ref="C28:C36"/>
    <mergeCell ref="D28:D36"/>
    <mergeCell ref="X28:X36"/>
    <mergeCell ref="E28:E36"/>
    <mergeCell ref="G28:G36"/>
    <mergeCell ref="F28:F36"/>
    <mergeCell ref="H28:H3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9702D-66B4-40FD-B30D-AA42C5A960E2}">
  <sheetPr>
    <tabColor rgb="FF00B050"/>
  </sheetPr>
  <dimension ref="A1:JF19"/>
  <sheetViews>
    <sheetView showGridLines="0" topLeftCell="A3" zoomScale="55" zoomScaleNormal="55" workbookViewId="0">
      <selection activeCell="H8" sqref="H8:H12"/>
    </sheetView>
  </sheetViews>
  <sheetFormatPr baseColWidth="10" defaultColWidth="11.42578125" defaultRowHeight="15" x14ac:dyDescent="0.25"/>
  <cols>
    <col min="1" max="2" width="27.7109375" style="3" customWidth="1"/>
    <col min="3" max="3" width="27.7109375" style="4" customWidth="1"/>
    <col min="4" max="4" width="27.7109375" style="3" customWidth="1"/>
    <col min="5" max="5" width="12.7109375" style="3" customWidth="1"/>
    <col min="6" max="6" width="11.28515625" style="3" customWidth="1"/>
    <col min="7" max="8" width="27.7109375" style="3" customWidth="1"/>
    <col min="9" max="9" width="7" style="3" customWidth="1"/>
    <col min="10" max="10" width="38.5703125" style="5" customWidth="1"/>
    <col min="11" max="11" width="38.5703125" style="6" customWidth="1"/>
    <col min="12" max="23" width="3.85546875" style="3" customWidth="1"/>
    <col min="24" max="24" width="27.7109375" style="6" customWidth="1"/>
    <col min="25" max="16384" width="11.42578125" style="3"/>
  </cols>
  <sheetData>
    <row r="1" spans="1:24" ht="15" customHeight="1" x14ac:dyDescent="0.25">
      <c r="A1" s="975" t="s">
        <v>282</v>
      </c>
      <c r="B1" s="976"/>
      <c r="C1" s="976"/>
      <c r="D1" s="976"/>
      <c r="E1" s="976"/>
      <c r="F1" s="976"/>
      <c r="G1" s="976"/>
      <c r="H1" s="976"/>
      <c r="I1" s="976"/>
      <c r="J1" s="976"/>
      <c r="K1" s="976"/>
      <c r="L1" s="976"/>
      <c r="M1" s="976"/>
      <c r="N1" s="976"/>
      <c r="O1" s="976"/>
      <c r="P1" s="976"/>
      <c r="Q1" s="976"/>
      <c r="R1" s="976"/>
      <c r="S1" s="976"/>
      <c r="T1" s="976"/>
      <c r="U1" s="976"/>
      <c r="V1" s="976"/>
      <c r="W1" s="976"/>
      <c r="X1" s="977"/>
    </row>
    <row r="2" spans="1:24" ht="114" customHeight="1" thickBot="1" x14ac:dyDescent="0.3">
      <c r="A2" s="978"/>
      <c r="B2" s="979"/>
      <c r="C2" s="979"/>
      <c r="D2" s="979"/>
      <c r="E2" s="979"/>
      <c r="F2" s="979"/>
      <c r="G2" s="979"/>
      <c r="H2" s="979"/>
      <c r="I2" s="979"/>
      <c r="J2" s="979"/>
      <c r="K2" s="979"/>
      <c r="L2" s="979"/>
      <c r="M2" s="979"/>
      <c r="N2" s="979"/>
      <c r="O2" s="979"/>
      <c r="P2" s="979"/>
      <c r="Q2" s="979"/>
      <c r="R2" s="979"/>
      <c r="S2" s="979"/>
      <c r="T2" s="979"/>
      <c r="U2" s="979"/>
      <c r="V2" s="979"/>
      <c r="W2" s="979"/>
      <c r="X2" s="980"/>
    </row>
    <row r="3" spans="1:24" ht="27.75" customHeight="1" thickBot="1" x14ac:dyDescent="0.3">
      <c r="A3" s="1150" t="s">
        <v>283</v>
      </c>
      <c r="B3" s="1151"/>
      <c r="C3" s="1151"/>
      <c r="D3" s="1151"/>
      <c r="E3" s="1151"/>
      <c r="F3" s="1151"/>
      <c r="G3" s="1151"/>
      <c r="H3" s="1151"/>
      <c r="I3" s="1151"/>
      <c r="J3" s="1151"/>
      <c r="K3" s="1151"/>
      <c r="L3" s="1151"/>
      <c r="M3" s="1151"/>
      <c r="N3" s="1151"/>
      <c r="O3" s="1151"/>
      <c r="P3" s="1151"/>
      <c r="Q3" s="1151"/>
      <c r="R3" s="1151"/>
      <c r="S3" s="1151"/>
      <c r="T3" s="1151"/>
      <c r="U3" s="1151"/>
      <c r="V3" s="1151"/>
      <c r="W3" s="1151"/>
      <c r="X3" s="1152"/>
    </row>
    <row r="4" spans="1:24" ht="27.75" customHeight="1" thickBot="1" x14ac:dyDescent="0.3">
      <c r="A4" s="1150" t="s">
        <v>284</v>
      </c>
      <c r="B4" s="1151"/>
      <c r="C4" s="1151"/>
      <c r="D4" s="1151"/>
      <c r="E4" s="1151"/>
      <c r="F4" s="1151"/>
      <c r="G4" s="1151"/>
      <c r="H4" s="1151"/>
      <c r="I4" s="1151"/>
      <c r="J4" s="1151"/>
      <c r="K4" s="1151"/>
      <c r="L4" s="1151"/>
      <c r="M4" s="1151"/>
      <c r="N4" s="1151"/>
      <c r="O4" s="1151"/>
      <c r="P4" s="1151"/>
      <c r="Q4" s="1151"/>
      <c r="R4" s="1151"/>
      <c r="S4" s="1151"/>
      <c r="T4" s="1151"/>
      <c r="U4" s="1151"/>
      <c r="V4" s="1151"/>
      <c r="W4" s="1151"/>
      <c r="X4" s="1152"/>
    </row>
    <row r="5" spans="1:24" s="6" customFormat="1" ht="21" customHeight="1" thickBot="1" x14ac:dyDescent="0.3">
      <c r="A5" s="1183" t="s">
        <v>56</v>
      </c>
      <c r="B5" s="1183" t="s">
        <v>57</v>
      </c>
      <c r="C5" s="1183" t="s">
        <v>58</v>
      </c>
      <c r="D5" s="1183" t="s">
        <v>59</v>
      </c>
      <c r="E5" s="1183" t="s">
        <v>60</v>
      </c>
      <c r="F5" s="1183" t="s">
        <v>61</v>
      </c>
      <c r="G5" s="1183" t="s">
        <v>62</v>
      </c>
      <c r="H5" s="1183" t="s">
        <v>63</v>
      </c>
      <c r="I5" s="1183" t="s">
        <v>64</v>
      </c>
      <c r="J5" s="1183" t="s">
        <v>65</v>
      </c>
      <c r="K5" s="1183" t="s">
        <v>66</v>
      </c>
      <c r="L5" s="1195" t="s">
        <v>67</v>
      </c>
      <c r="M5" s="1158"/>
      <c r="N5" s="1158"/>
      <c r="O5" s="1158"/>
      <c r="P5" s="1158"/>
      <c r="Q5" s="1158"/>
      <c r="R5" s="1158"/>
      <c r="S5" s="1158"/>
      <c r="T5" s="1158"/>
      <c r="U5" s="1158"/>
      <c r="V5" s="1158"/>
      <c r="W5" s="1159"/>
      <c r="X5" s="1183" t="s">
        <v>68</v>
      </c>
    </row>
    <row r="6" spans="1:24" s="6" customFormat="1" ht="18.75" customHeight="1" thickBot="1" x14ac:dyDescent="0.3">
      <c r="A6" s="1153"/>
      <c r="B6" s="1153"/>
      <c r="C6" s="1153"/>
      <c r="D6" s="1153"/>
      <c r="E6" s="1153"/>
      <c r="F6" s="1153"/>
      <c r="G6" s="1153"/>
      <c r="H6" s="1153"/>
      <c r="I6" s="1153"/>
      <c r="J6" s="1153"/>
      <c r="K6" s="1153"/>
      <c r="L6" s="1143" t="s">
        <v>69</v>
      </c>
      <c r="M6" s="1147"/>
      <c r="N6" s="1145"/>
      <c r="O6" s="1143" t="s">
        <v>70</v>
      </c>
      <c r="P6" s="1147"/>
      <c r="Q6" s="1145"/>
      <c r="R6" s="1143" t="s">
        <v>71</v>
      </c>
      <c r="S6" s="1147"/>
      <c r="T6" s="1145"/>
      <c r="U6" s="1143" t="s">
        <v>72</v>
      </c>
      <c r="V6" s="1147"/>
      <c r="W6" s="1145"/>
      <c r="X6" s="1153"/>
    </row>
    <row r="7" spans="1:24" s="6" customFormat="1" ht="18.75" customHeight="1" thickBot="1" x14ac:dyDescent="0.3">
      <c r="A7" s="1184"/>
      <c r="B7" s="1184"/>
      <c r="C7" s="1184"/>
      <c r="D7" s="1184"/>
      <c r="E7" s="1184"/>
      <c r="F7" s="1184"/>
      <c r="G7" s="1184"/>
      <c r="H7" s="1184"/>
      <c r="I7" s="1184"/>
      <c r="J7" s="1184"/>
      <c r="K7" s="1184"/>
      <c r="L7" s="23">
        <v>1</v>
      </c>
      <c r="M7" s="24">
        <v>2</v>
      </c>
      <c r="N7" s="25">
        <v>3</v>
      </c>
      <c r="O7" s="23">
        <v>4</v>
      </c>
      <c r="P7" s="24">
        <v>5</v>
      </c>
      <c r="Q7" s="25">
        <v>6</v>
      </c>
      <c r="R7" s="23">
        <v>7</v>
      </c>
      <c r="S7" s="24">
        <v>8</v>
      </c>
      <c r="T7" s="25">
        <v>9</v>
      </c>
      <c r="U7" s="23">
        <v>10</v>
      </c>
      <c r="V7" s="24">
        <v>11</v>
      </c>
      <c r="W7" s="25">
        <v>12</v>
      </c>
      <c r="X7" s="1184"/>
    </row>
    <row r="8" spans="1:24" ht="408.75" customHeight="1" x14ac:dyDescent="0.25">
      <c r="A8" s="1189" t="s">
        <v>73</v>
      </c>
      <c r="B8" s="1192" t="s">
        <v>285</v>
      </c>
      <c r="C8" s="1082" t="s">
        <v>286</v>
      </c>
      <c r="D8" s="1214" t="s">
        <v>287</v>
      </c>
      <c r="E8" s="1214">
        <v>16</v>
      </c>
      <c r="F8" s="1214">
        <v>16</v>
      </c>
      <c r="G8" s="1180" t="s">
        <v>690</v>
      </c>
      <c r="H8" s="1179" t="s">
        <v>1013</v>
      </c>
      <c r="I8" s="26">
        <v>1</v>
      </c>
      <c r="J8" s="27" t="s">
        <v>288</v>
      </c>
      <c r="K8" s="28" t="s">
        <v>289</v>
      </c>
      <c r="L8" s="160"/>
      <c r="M8" s="161"/>
      <c r="N8" s="162"/>
      <c r="O8" s="160"/>
      <c r="P8" s="161"/>
      <c r="Q8" s="162"/>
      <c r="R8" s="160"/>
      <c r="S8" s="161"/>
      <c r="T8" s="162"/>
      <c r="U8" s="160"/>
      <c r="V8" s="161"/>
      <c r="W8" s="162"/>
      <c r="X8" s="1186" t="s">
        <v>79</v>
      </c>
    </row>
    <row r="9" spans="1:24" ht="73.5" customHeight="1" x14ac:dyDescent="0.25">
      <c r="A9" s="1190"/>
      <c r="B9" s="1193"/>
      <c r="C9" s="972"/>
      <c r="D9" s="1215"/>
      <c r="E9" s="1215"/>
      <c r="F9" s="1215"/>
      <c r="G9" s="1181"/>
      <c r="H9" s="954"/>
      <c r="I9" s="30">
        <v>2</v>
      </c>
      <c r="J9" s="31" t="s">
        <v>290</v>
      </c>
      <c r="K9" s="32" t="s">
        <v>291</v>
      </c>
      <c r="L9" s="53"/>
      <c r="M9" s="54"/>
      <c r="N9" s="147"/>
      <c r="O9" s="55"/>
      <c r="P9" s="54"/>
      <c r="Q9" s="147"/>
      <c r="R9" s="53"/>
      <c r="S9" s="54"/>
      <c r="T9" s="147"/>
      <c r="U9" s="53"/>
      <c r="V9" s="54"/>
      <c r="W9" s="147"/>
      <c r="X9" s="1187"/>
    </row>
    <row r="10" spans="1:24" s="7" customFormat="1" ht="81.75" customHeight="1" x14ac:dyDescent="0.25">
      <c r="A10" s="1190"/>
      <c r="B10" s="1193"/>
      <c r="C10" s="972"/>
      <c r="D10" s="1215"/>
      <c r="E10" s="1215"/>
      <c r="F10" s="1215"/>
      <c r="G10" s="1181"/>
      <c r="H10" s="954"/>
      <c r="I10" s="30">
        <v>3</v>
      </c>
      <c r="J10" s="31" t="s">
        <v>292</v>
      </c>
      <c r="K10" s="32" t="s">
        <v>293</v>
      </c>
      <c r="L10" s="33"/>
      <c r="M10" s="34"/>
      <c r="N10" s="141"/>
      <c r="O10" s="139"/>
      <c r="P10" s="34"/>
      <c r="Q10" s="141"/>
      <c r="R10" s="139"/>
      <c r="S10" s="34"/>
      <c r="T10" s="141"/>
      <c r="U10" s="139"/>
      <c r="V10" s="34"/>
      <c r="W10" s="141"/>
      <c r="X10" s="1187"/>
    </row>
    <row r="11" spans="1:24" s="7" customFormat="1" ht="95.25" customHeight="1" x14ac:dyDescent="0.25">
      <c r="A11" s="1190"/>
      <c r="B11" s="1193"/>
      <c r="C11" s="972"/>
      <c r="D11" s="1215"/>
      <c r="E11" s="1215"/>
      <c r="F11" s="1215"/>
      <c r="G11" s="1181"/>
      <c r="H11" s="954"/>
      <c r="I11" s="30">
        <v>4</v>
      </c>
      <c r="J11" s="31" t="s">
        <v>294</v>
      </c>
      <c r="K11" s="32" t="s">
        <v>295</v>
      </c>
      <c r="L11" s="33"/>
      <c r="M11" s="34"/>
      <c r="N11" s="141"/>
      <c r="O11" s="35"/>
      <c r="P11" s="34"/>
      <c r="Q11" s="141"/>
      <c r="R11" s="33"/>
      <c r="S11" s="34"/>
      <c r="T11" s="141"/>
      <c r="U11" s="33"/>
      <c r="V11" s="34"/>
      <c r="W11" s="141"/>
      <c r="X11" s="1187"/>
    </row>
    <row r="12" spans="1:24" s="7" customFormat="1" ht="87" customHeight="1" thickBot="1" x14ac:dyDescent="0.3">
      <c r="A12" s="1190"/>
      <c r="B12" s="1193"/>
      <c r="C12" s="973"/>
      <c r="D12" s="1216"/>
      <c r="E12" s="1216"/>
      <c r="F12" s="1216"/>
      <c r="G12" s="1182"/>
      <c r="H12" s="966"/>
      <c r="I12" s="52">
        <v>5</v>
      </c>
      <c r="J12" s="37" t="s">
        <v>296</v>
      </c>
      <c r="K12" s="38" t="s">
        <v>297</v>
      </c>
      <c r="L12" s="39"/>
      <c r="M12" s="40"/>
      <c r="N12" s="143"/>
      <c r="O12" s="41"/>
      <c r="P12" s="40"/>
      <c r="Q12" s="143"/>
      <c r="R12" s="39"/>
      <c r="S12" s="40"/>
      <c r="T12" s="143"/>
      <c r="U12" s="39"/>
      <c r="V12" s="40"/>
      <c r="W12" s="143"/>
      <c r="X12" s="1188"/>
    </row>
    <row r="13" spans="1:24" s="7" customFormat="1" ht="68.25" customHeight="1" x14ac:dyDescent="0.25">
      <c r="A13" s="1190"/>
      <c r="B13" s="1193"/>
      <c r="C13" s="1082" t="s">
        <v>298</v>
      </c>
      <c r="D13" s="1214" t="s">
        <v>299</v>
      </c>
      <c r="E13" s="1414">
        <v>1</v>
      </c>
      <c r="F13" s="1414" t="s">
        <v>300</v>
      </c>
      <c r="G13" s="1180" t="s">
        <v>691</v>
      </c>
      <c r="H13" s="1179" t="s">
        <v>1014</v>
      </c>
      <c r="I13" s="407">
        <v>1</v>
      </c>
      <c r="J13" s="27" t="s">
        <v>301</v>
      </c>
      <c r="K13" s="454" t="s">
        <v>289</v>
      </c>
      <c r="L13" s="455"/>
      <c r="M13" s="456"/>
      <c r="N13" s="457"/>
      <c r="O13" s="458"/>
      <c r="P13" s="459"/>
      <c r="Q13" s="460"/>
      <c r="R13" s="455"/>
      <c r="S13" s="456"/>
      <c r="T13" s="461"/>
      <c r="U13" s="458"/>
      <c r="V13" s="459"/>
      <c r="W13" s="461"/>
      <c r="X13" s="1171" t="s">
        <v>79</v>
      </c>
    </row>
    <row r="14" spans="1:24" s="7" customFormat="1" ht="77.25" customHeight="1" x14ac:dyDescent="0.25">
      <c r="A14" s="1190"/>
      <c r="B14" s="1193"/>
      <c r="C14" s="972"/>
      <c r="D14" s="1215"/>
      <c r="E14" s="1415"/>
      <c r="F14" s="1415"/>
      <c r="G14" s="1181"/>
      <c r="H14" s="954"/>
      <c r="I14" s="29">
        <v>2</v>
      </c>
      <c r="J14" s="31" t="s">
        <v>302</v>
      </c>
      <c r="K14" s="44" t="s">
        <v>289</v>
      </c>
      <c r="L14" s="49"/>
      <c r="M14" s="50"/>
      <c r="N14" s="51"/>
      <c r="O14" s="148"/>
      <c r="P14" s="146"/>
      <c r="Q14" s="163"/>
      <c r="R14" s="49"/>
      <c r="S14" s="50"/>
      <c r="T14" s="147"/>
      <c r="U14" s="148"/>
      <c r="V14" s="146"/>
      <c r="W14" s="147"/>
      <c r="X14" s="1172"/>
    </row>
    <row r="15" spans="1:24" s="7" customFormat="1" ht="69" customHeight="1" thickBot="1" x14ac:dyDescent="0.3">
      <c r="A15" s="1191"/>
      <c r="B15" s="1194"/>
      <c r="C15" s="973"/>
      <c r="D15" s="1216"/>
      <c r="E15" s="1416"/>
      <c r="F15" s="1416"/>
      <c r="G15" s="1182"/>
      <c r="H15" s="966"/>
      <c r="I15" s="36">
        <v>3</v>
      </c>
      <c r="J15" s="37" t="s">
        <v>303</v>
      </c>
      <c r="K15" s="48" t="s">
        <v>289</v>
      </c>
      <c r="L15" s="462"/>
      <c r="M15" s="463"/>
      <c r="N15" s="464"/>
      <c r="O15" s="465"/>
      <c r="P15" s="466"/>
      <c r="Q15" s="467"/>
      <c r="R15" s="462"/>
      <c r="S15" s="463"/>
      <c r="T15" s="468"/>
      <c r="U15" s="465"/>
      <c r="V15" s="466"/>
      <c r="W15" s="468"/>
      <c r="X15" s="1173"/>
    </row>
    <row r="16" spans="1:24" x14ac:dyDescent="0.25">
      <c r="A16" s="1185"/>
      <c r="B16" s="1185"/>
      <c r="C16" s="1185"/>
      <c r="D16" s="1185"/>
      <c r="E16" s="1185"/>
      <c r="F16" s="1185"/>
      <c r="G16" s="1185"/>
      <c r="H16" s="1185"/>
      <c r="I16" s="1185"/>
      <c r="J16" s="1185"/>
      <c r="K16" s="1185"/>
      <c r="L16" s="1185"/>
      <c r="M16" s="1185"/>
      <c r="N16" s="1185"/>
      <c r="O16" s="1185"/>
      <c r="P16" s="1185"/>
      <c r="Q16" s="1185"/>
      <c r="R16" s="1185"/>
      <c r="S16" s="1185"/>
      <c r="T16" s="1185"/>
      <c r="U16" s="1185"/>
      <c r="V16" s="1185"/>
      <c r="W16" s="1185"/>
      <c r="X16" s="1185"/>
    </row>
    <row r="17" spans="1:266" s="10" customFormat="1" ht="15.75" x14ac:dyDescent="0.25">
      <c r="A17" s="408" t="s">
        <v>96</v>
      </c>
      <c r="B17" s="3"/>
      <c r="C17" s="4"/>
      <c r="D17" s="3"/>
      <c r="E17" s="3"/>
      <c r="F17" s="3"/>
      <c r="G17" s="3"/>
      <c r="H17" s="3"/>
      <c r="I17" s="3"/>
      <c r="J17" s="5"/>
      <c r="K17" s="6"/>
      <c r="L17" s="3"/>
      <c r="M17" s="3"/>
      <c r="N17" s="3"/>
      <c r="O17" s="3"/>
      <c r="P17" s="8"/>
      <c r="Q17" s="9"/>
      <c r="U17" s="9"/>
      <c r="AB17" s="9"/>
      <c r="AI17" s="9"/>
      <c r="AP17" s="9"/>
      <c r="AW17" s="9"/>
      <c r="BD17" s="9"/>
      <c r="BK17" s="9"/>
      <c r="BR17" s="9"/>
      <c r="BY17" s="9"/>
      <c r="CF17" s="9"/>
      <c r="CM17" s="9"/>
      <c r="CT17" s="9"/>
      <c r="DA17" s="9"/>
      <c r="DH17" s="9"/>
      <c r="DO17" s="9"/>
      <c r="DV17" s="9"/>
      <c r="EC17" s="9"/>
      <c r="EJ17" s="9"/>
      <c r="EQ17" s="9"/>
      <c r="EX17" s="9"/>
      <c r="FE17" s="9"/>
      <c r="FL17" s="9"/>
      <c r="FS17" s="9"/>
      <c r="FZ17" s="9"/>
      <c r="GG17" s="9"/>
      <c r="GN17" s="9"/>
      <c r="GU17" s="9"/>
      <c r="HB17" s="9"/>
      <c r="HI17" s="9"/>
      <c r="HP17" s="9"/>
      <c r="HW17" s="9"/>
      <c r="ID17" s="9"/>
      <c r="IK17" s="9"/>
      <c r="IR17" s="9"/>
      <c r="IY17" s="9"/>
      <c r="JF17" s="9"/>
    </row>
    <row r="18" spans="1:266" s="10" customFormat="1" ht="15.75" x14ac:dyDescent="0.25">
      <c r="A18" s="179" t="s">
        <v>97</v>
      </c>
      <c r="B18" s="3"/>
      <c r="C18" s="4"/>
      <c r="D18" s="3"/>
      <c r="E18" s="3"/>
      <c r="F18" s="3"/>
      <c r="G18" s="3"/>
      <c r="H18" s="3"/>
      <c r="I18" s="3"/>
      <c r="J18" s="5"/>
      <c r="K18" s="6"/>
      <c r="L18" s="3"/>
      <c r="M18" s="3"/>
      <c r="N18" s="3"/>
      <c r="O18" s="3"/>
      <c r="P18" s="8"/>
      <c r="Q18" s="11"/>
    </row>
    <row r="19" spans="1:266" x14ac:dyDescent="0.25">
      <c r="A19" s="179" t="s">
        <v>98</v>
      </c>
    </row>
  </sheetData>
  <mergeCells count="37">
    <mergeCell ref="A3:X3"/>
    <mergeCell ref="A4:X4"/>
    <mergeCell ref="A1:X2"/>
    <mergeCell ref="A5:A7"/>
    <mergeCell ref="B5:B7"/>
    <mergeCell ref="C5:C7"/>
    <mergeCell ref="D5:D7"/>
    <mergeCell ref="E5:E7"/>
    <mergeCell ref="H5:H7"/>
    <mergeCell ref="I5:I7"/>
    <mergeCell ref="J5:J7"/>
    <mergeCell ref="K5:K7"/>
    <mergeCell ref="L5:W5"/>
    <mergeCell ref="X5:X7"/>
    <mergeCell ref="L6:N6"/>
    <mergeCell ref="O6:Q6"/>
    <mergeCell ref="F5:F7"/>
    <mergeCell ref="G5:G7"/>
    <mergeCell ref="A16:X16"/>
    <mergeCell ref="X8:X12"/>
    <mergeCell ref="F13:F15"/>
    <mergeCell ref="G13:G15"/>
    <mergeCell ref="H13:H15"/>
    <mergeCell ref="X13:X15"/>
    <mergeCell ref="R6:T6"/>
    <mergeCell ref="U6:W6"/>
    <mergeCell ref="H8:H12"/>
    <mergeCell ref="A8:A15"/>
    <mergeCell ref="B8:B15"/>
    <mergeCell ref="C13:C15"/>
    <mergeCell ref="D13:D15"/>
    <mergeCell ref="E13:E15"/>
    <mergeCell ref="C8:C12"/>
    <mergeCell ref="D8:D12"/>
    <mergeCell ref="E8:E12"/>
    <mergeCell ref="F8:F12"/>
    <mergeCell ref="G8:G1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0B138-C233-450C-B560-D713EE775AD3}">
  <sheetPr>
    <tabColor rgb="FF00B050"/>
  </sheetPr>
  <dimension ref="A1:X31"/>
  <sheetViews>
    <sheetView showGridLines="0" topLeftCell="A11" zoomScale="55" zoomScaleNormal="55" workbookViewId="0">
      <selection activeCell="J22" sqref="J22"/>
    </sheetView>
  </sheetViews>
  <sheetFormatPr baseColWidth="10" defaultColWidth="11.42578125" defaultRowHeight="15" x14ac:dyDescent="0.25"/>
  <cols>
    <col min="1" max="2" width="27.7109375" style="3" customWidth="1"/>
    <col min="3" max="3" width="27.7109375" style="4" customWidth="1"/>
    <col min="4" max="4" width="31.85546875" style="3" customWidth="1"/>
    <col min="5" max="6" width="12.140625" style="3" customWidth="1"/>
    <col min="7" max="8" width="27.7109375" style="3" customWidth="1"/>
    <col min="9" max="9" width="8.140625" style="3" customWidth="1"/>
    <col min="10" max="10" width="38.5703125" style="5" customWidth="1"/>
    <col min="11" max="11" width="38.5703125" style="6" customWidth="1"/>
    <col min="12" max="23" width="3.85546875" style="3" customWidth="1"/>
    <col min="24" max="24" width="27.7109375" style="6" customWidth="1"/>
    <col min="25" max="16384" width="11.42578125" style="3"/>
  </cols>
  <sheetData>
    <row r="1" spans="1:24" x14ac:dyDescent="0.25">
      <c r="A1" s="975" t="s">
        <v>662</v>
      </c>
      <c r="B1" s="976"/>
      <c r="C1" s="976"/>
      <c r="D1" s="976"/>
      <c r="E1" s="976"/>
      <c r="F1" s="976"/>
      <c r="G1" s="976"/>
      <c r="H1" s="976"/>
      <c r="I1" s="976"/>
      <c r="J1" s="976"/>
      <c r="K1" s="976"/>
      <c r="L1" s="976"/>
      <c r="M1" s="976"/>
      <c r="N1" s="976"/>
      <c r="O1" s="976"/>
      <c r="P1" s="976"/>
      <c r="Q1" s="976"/>
      <c r="R1" s="976"/>
      <c r="S1" s="976"/>
      <c r="T1" s="976"/>
      <c r="U1" s="976"/>
      <c r="V1" s="976"/>
      <c r="W1" s="976"/>
      <c r="X1" s="977"/>
    </row>
    <row r="2" spans="1:24" ht="85.5" customHeight="1" thickBot="1" x14ac:dyDescent="0.3">
      <c r="A2" s="978"/>
      <c r="B2" s="979"/>
      <c r="C2" s="979"/>
      <c r="D2" s="979"/>
      <c r="E2" s="979"/>
      <c r="F2" s="979"/>
      <c r="G2" s="979"/>
      <c r="H2" s="979"/>
      <c r="I2" s="979"/>
      <c r="J2" s="979"/>
      <c r="K2" s="979"/>
      <c r="L2" s="979"/>
      <c r="M2" s="979"/>
      <c r="N2" s="979"/>
      <c r="O2" s="979"/>
      <c r="P2" s="979"/>
      <c r="Q2" s="979"/>
      <c r="R2" s="979"/>
      <c r="S2" s="979"/>
      <c r="T2" s="979"/>
      <c r="U2" s="979"/>
      <c r="V2" s="979"/>
      <c r="W2" s="979"/>
      <c r="X2" s="980"/>
    </row>
    <row r="3" spans="1:24" ht="20.25" customHeight="1" thickBot="1" x14ac:dyDescent="0.3">
      <c r="A3" s="948" t="s">
        <v>845</v>
      </c>
      <c r="B3" s="948"/>
      <c r="C3" s="948"/>
      <c r="D3" s="948"/>
      <c r="E3" s="948"/>
      <c r="F3" s="948"/>
      <c r="G3" s="948"/>
      <c r="H3" s="948"/>
      <c r="I3" s="948"/>
      <c r="J3" s="948"/>
      <c r="K3" s="948"/>
      <c r="L3" s="948"/>
      <c r="M3" s="948"/>
      <c r="N3" s="948"/>
      <c r="O3" s="948"/>
      <c r="P3" s="948"/>
      <c r="Q3" s="948"/>
      <c r="R3" s="948"/>
      <c r="S3" s="948"/>
      <c r="T3" s="948"/>
      <c r="U3" s="948"/>
      <c r="V3" s="948"/>
      <c r="W3" s="948"/>
      <c r="X3" s="948"/>
    </row>
    <row r="4" spans="1:24" ht="22.5" customHeight="1" thickBot="1" x14ac:dyDescent="0.3">
      <c r="A4" s="948" t="s">
        <v>663</v>
      </c>
      <c r="B4" s="948"/>
      <c r="C4" s="948"/>
      <c r="D4" s="948"/>
      <c r="E4" s="948"/>
      <c r="F4" s="948"/>
      <c r="G4" s="948"/>
      <c r="H4" s="948"/>
      <c r="I4" s="949"/>
      <c r="J4" s="948"/>
      <c r="K4" s="948"/>
      <c r="L4" s="948"/>
      <c r="M4" s="948"/>
      <c r="N4" s="948"/>
      <c r="O4" s="948"/>
      <c r="P4" s="948"/>
      <c r="Q4" s="948"/>
      <c r="R4" s="948"/>
      <c r="S4" s="948"/>
      <c r="T4" s="948"/>
      <c r="U4" s="948"/>
      <c r="V4" s="948"/>
      <c r="W4" s="948"/>
      <c r="X4" s="948"/>
    </row>
    <row r="5" spans="1:24" s="6" customFormat="1" ht="21" customHeight="1" thickBot="1" x14ac:dyDescent="0.3">
      <c r="A5" s="1196" t="s">
        <v>56</v>
      </c>
      <c r="B5" s="1196" t="s">
        <v>57</v>
      </c>
      <c r="C5" s="1196" t="s">
        <v>58</v>
      </c>
      <c r="D5" s="1196" t="s">
        <v>59</v>
      </c>
      <c r="E5" s="1196" t="s">
        <v>60</v>
      </c>
      <c r="F5" s="1199" t="s">
        <v>61</v>
      </c>
      <c r="G5" s="1196" t="s">
        <v>62</v>
      </c>
      <c r="H5" s="1199" t="s">
        <v>63</v>
      </c>
      <c r="I5" s="1196" t="s">
        <v>64</v>
      </c>
      <c r="J5" s="1196" t="s">
        <v>65</v>
      </c>
      <c r="K5" s="1196" t="s">
        <v>66</v>
      </c>
      <c r="L5" s="1158" t="s">
        <v>67</v>
      </c>
      <c r="M5" s="1158"/>
      <c r="N5" s="1158"/>
      <c r="O5" s="1158"/>
      <c r="P5" s="1158"/>
      <c r="Q5" s="1158"/>
      <c r="R5" s="1158"/>
      <c r="S5" s="1158"/>
      <c r="T5" s="1158"/>
      <c r="U5" s="1158"/>
      <c r="V5" s="1158"/>
      <c r="W5" s="1159"/>
      <c r="X5" s="1196" t="s">
        <v>68</v>
      </c>
    </row>
    <row r="6" spans="1:24" s="6" customFormat="1" ht="18.75" customHeight="1" thickBot="1" x14ac:dyDescent="0.3">
      <c r="A6" s="1197"/>
      <c r="B6" s="1197"/>
      <c r="C6" s="1197"/>
      <c r="D6" s="1197"/>
      <c r="E6" s="1197"/>
      <c r="F6" s="1200"/>
      <c r="G6" s="1197"/>
      <c r="H6" s="1200"/>
      <c r="I6" s="1197"/>
      <c r="J6" s="1197"/>
      <c r="K6" s="1197"/>
      <c r="L6" s="1158" t="s">
        <v>69</v>
      </c>
      <c r="M6" s="1158"/>
      <c r="N6" s="1159"/>
      <c r="O6" s="1195" t="s">
        <v>70</v>
      </c>
      <c r="P6" s="1158"/>
      <c r="Q6" s="1159"/>
      <c r="R6" s="1195" t="s">
        <v>71</v>
      </c>
      <c r="S6" s="1158"/>
      <c r="T6" s="1159"/>
      <c r="U6" s="1158" t="s">
        <v>72</v>
      </c>
      <c r="V6" s="1158"/>
      <c r="W6" s="1159"/>
      <c r="X6" s="1197"/>
    </row>
    <row r="7" spans="1:24" s="6" customFormat="1" ht="18.75" customHeight="1" thickBot="1" x14ac:dyDescent="0.3">
      <c r="A7" s="1198"/>
      <c r="B7" s="1198"/>
      <c r="C7" s="1198"/>
      <c r="D7" s="1198"/>
      <c r="E7" s="1198"/>
      <c r="F7" s="1201"/>
      <c r="G7" s="1198"/>
      <c r="H7" s="1201"/>
      <c r="I7" s="1198"/>
      <c r="J7" s="1198"/>
      <c r="K7" s="1198"/>
      <c r="L7" s="469">
        <v>1</v>
      </c>
      <c r="M7" s="470">
        <v>2</v>
      </c>
      <c r="N7" s="471">
        <v>3</v>
      </c>
      <c r="O7" s="469">
        <v>4</v>
      </c>
      <c r="P7" s="470">
        <v>5</v>
      </c>
      <c r="Q7" s="471">
        <v>6</v>
      </c>
      <c r="R7" s="469">
        <v>7</v>
      </c>
      <c r="S7" s="470">
        <v>8</v>
      </c>
      <c r="T7" s="471">
        <v>9</v>
      </c>
      <c r="U7" s="469">
        <v>10</v>
      </c>
      <c r="V7" s="470">
        <v>11</v>
      </c>
      <c r="W7" s="471">
        <v>12</v>
      </c>
      <c r="X7" s="1198"/>
    </row>
    <row r="8" spans="1:24" s="12" customFormat="1" ht="95.25" customHeight="1" thickBot="1" x14ac:dyDescent="0.3">
      <c r="A8" s="1063" t="s">
        <v>280</v>
      </c>
      <c r="B8" s="1063" t="s">
        <v>281</v>
      </c>
      <c r="C8" s="1204" t="s">
        <v>304</v>
      </c>
      <c r="D8" s="1417" t="s">
        <v>1104</v>
      </c>
      <c r="E8" s="1418">
        <v>0.97</v>
      </c>
      <c r="F8" s="1418">
        <v>0.94</v>
      </c>
      <c r="G8" s="719" t="s">
        <v>1016</v>
      </c>
      <c r="H8" s="1202" t="s">
        <v>901</v>
      </c>
      <c r="I8" s="719">
        <v>1</v>
      </c>
      <c r="J8" s="720" t="s">
        <v>306</v>
      </c>
      <c r="K8" s="1206" t="s">
        <v>307</v>
      </c>
      <c r="L8" s="721"/>
      <c r="M8" s="722"/>
      <c r="N8" s="723"/>
      <c r="O8" s="721"/>
      <c r="P8" s="722"/>
      <c r="Q8" s="723"/>
      <c r="R8" s="721"/>
      <c r="S8" s="722"/>
      <c r="T8" s="723"/>
      <c r="U8" s="721"/>
      <c r="V8" s="722"/>
      <c r="W8" s="723"/>
      <c r="X8" s="1202" t="s">
        <v>79</v>
      </c>
    </row>
    <row r="9" spans="1:24" s="12" customFormat="1" ht="45.75" thickBot="1" x14ac:dyDescent="0.3">
      <c r="A9" s="1203"/>
      <c r="B9" s="1203"/>
      <c r="C9" s="1205"/>
      <c r="D9" s="1419" t="s">
        <v>1018</v>
      </c>
      <c r="E9" s="1420">
        <v>0.88</v>
      </c>
      <c r="F9" s="1420">
        <v>0.9</v>
      </c>
      <c r="G9" s="1114" t="s">
        <v>1017</v>
      </c>
      <c r="H9" s="1114"/>
      <c r="I9" s="432">
        <v>2</v>
      </c>
      <c r="J9" s="724" t="s">
        <v>308</v>
      </c>
      <c r="K9" s="1207"/>
      <c r="L9" s="434"/>
      <c r="M9" s="435"/>
      <c r="N9" s="436"/>
      <c r="O9" s="434"/>
      <c r="P9" s="435"/>
      <c r="Q9" s="436"/>
      <c r="R9" s="434"/>
      <c r="S9" s="435"/>
      <c r="T9" s="436"/>
      <c r="U9" s="434"/>
      <c r="V9" s="435"/>
      <c r="W9" s="436"/>
      <c r="X9" s="1114"/>
    </row>
    <row r="10" spans="1:24" s="12" customFormat="1" ht="38.25" customHeight="1" thickBot="1" x14ac:dyDescent="0.3">
      <c r="A10" s="1203"/>
      <c r="B10" s="1203"/>
      <c r="C10" s="1205"/>
      <c r="D10" s="1419"/>
      <c r="E10" s="1420"/>
      <c r="F10" s="1420"/>
      <c r="G10" s="1114"/>
      <c r="H10" s="1114"/>
      <c r="I10" s="432">
        <v>3</v>
      </c>
      <c r="J10" s="724" t="s">
        <v>309</v>
      </c>
      <c r="K10" s="1207"/>
      <c r="L10" s="434"/>
      <c r="M10" s="435"/>
      <c r="N10" s="436"/>
      <c r="O10" s="434"/>
      <c r="P10" s="435"/>
      <c r="Q10" s="436"/>
      <c r="R10" s="434"/>
      <c r="S10" s="435"/>
      <c r="T10" s="436"/>
      <c r="U10" s="434"/>
      <c r="V10" s="435"/>
      <c r="W10" s="436"/>
      <c r="X10" s="1114"/>
    </row>
    <row r="11" spans="1:24" s="12" customFormat="1" ht="83.25" customHeight="1" thickBot="1" x14ac:dyDescent="0.3">
      <c r="A11" s="1203"/>
      <c r="B11" s="1203"/>
      <c r="C11" s="1205"/>
      <c r="D11" s="1419"/>
      <c r="E11" s="1420"/>
      <c r="F11" s="1420"/>
      <c r="G11" s="1114"/>
      <c r="H11" s="1114"/>
      <c r="I11" s="432">
        <v>4</v>
      </c>
      <c r="J11" s="724" t="s">
        <v>310</v>
      </c>
      <c r="K11" s="1207"/>
      <c r="L11" s="434"/>
      <c r="M11" s="435"/>
      <c r="N11" s="436"/>
      <c r="O11" s="434"/>
      <c r="P11" s="435"/>
      <c r="Q11" s="436"/>
      <c r="R11" s="434"/>
      <c r="S11" s="435"/>
      <c r="T11" s="436"/>
      <c r="U11" s="434"/>
      <c r="V11" s="435"/>
      <c r="W11" s="436"/>
      <c r="X11" s="1114"/>
    </row>
    <row r="12" spans="1:24" s="2" customFormat="1" ht="21" customHeight="1" thickBot="1" x14ac:dyDescent="0.3">
      <c r="A12" s="948" t="s">
        <v>628</v>
      </c>
      <c r="B12" s="948"/>
      <c r="C12" s="948"/>
      <c r="D12" s="948"/>
      <c r="E12" s="948"/>
      <c r="F12" s="948"/>
      <c r="G12" s="948"/>
      <c r="H12" s="948"/>
      <c r="I12" s="948"/>
      <c r="J12" s="948"/>
      <c r="K12" s="948"/>
      <c r="L12" s="948"/>
      <c r="M12" s="948"/>
      <c r="N12" s="948"/>
      <c r="O12" s="948"/>
      <c r="P12" s="948"/>
      <c r="Q12" s="948"/>
      <c r="R12" s="948"/>
      <c r="S12" s="948"/>
      <c r="T12" s="948"/>
      <c r="U12" s="948"/>
      <c r="V12" s="948"/>
      <c r="W12" s="948"/>
      <c r="X12" s="948"/>
    </row>
    <row r="13" spans="1:24" s="2" customFormat="1" ht="21" customHeight="1" thickBot="1" x14ac:dyDescent="0.3">
      <c r="A13" s="948" t="s">
        <v>629</v>
      </c>
      <c r="B13" s="948"/>
      <c r="C13" s="948"/>
      <c r="D13" s="948"/>
      <c r="E13" s="948"/>
      <c r="F13" s="948"/>
      <c r="G13" s="948"/>
      <c r="H13" s="948"/>
      <c r="I13" s="949"/>
      <c r="J13" s="948"/>
      <c r="K13" s="948"/>
      <c r="L13" s="948"/>
      <c r="M13" s="948"/>
      <c r="N13" s="948"/>
      <c r="O13" s="948"/>
      <c r="P13" s="948"/>
      <c r="Q13" s="948"/>
      <c r="R13" s="948"/>
      <c r="S13" s="948"/>
      <c r="T13" s="948"/>
      <c r="U13" s="948"/>
      <c r="V13" s="948"/>
      <c r="W13" s="948"/>
      <c r="X13" s="948"/>
    </row>
    <row r="14" spans="1:24" s="2" customFormat="1" ht="21" customHeight="1" thickBot="1" x14ac:dyDescent="0.3">
      <c r="A14" s="950" t="s">
        <v>56</v>
      </c>
      <c r="B14" s="950" t="s">
        <v>57</v>
      </c>
      <c r="C14" s="950" t="s">
        <v>58</v>
      </c>
      <c r="D14" s="950" t="s">
        <v>59</v>
      </c>
      <c r="E14" s="950" t="s">
        <v>60</v>
      </c>
      <c r="F14" s="958" t="s">
        <v>61</v>
      </c>
      <c r="G14" s="950" t="s">
        <v>62</v>
      </c>
      <c r="H14" s="958" t="s">
        <v>63</v>
      </c>
      <c r="I14" s="950" t="s">
        <v>64</v>
      </c>
      <c r="J14" s="950" t="s">
        <v>65</v>
      </c>
      <c r="K14" s="950" t="s">
        <v>66</v>
      </c>
      <c r="L14" s="1158" t="s">
        <v>67</v>
      </c>
      <c r="M14" s="1158"/>
      <c r="N14" s="1158"/>
      <c r="O14" s="1158"/>
      <c r="P14" s="1158"/>
      <c r="Q14" s="1158"/>
      <c r="R14" s="1158"/>
      <c r="S14" s="1158"/>
      <c r="T14" s="1158"/>
      <c r="U14" s="1158"/>
      <c r="V14" s="1158"/>
      <c r="W14" s="1159"/>
      <c r="X14" s="950" t="s">
        <v>68</v>
      </c>
    </row>
    <row r="15" spans="1:24" s="2" customFormat="1" ht="21" customHeight="1" thickBot="1" x14ac:dyDescent="0.3">
      <c r="A15" s="1153"/>
      <c r="B15" s="1153"/>
      <c r="C15" s="1153"/>
      <c r="D15" s="1153"/>
      <c r="E15" s="1153"/>
      <c r="F15" s="1154"/>
      <c r="G15" s="1153"/>
      <c r="H15" s="1154"/>
      <c r="I15" s="1153"/>
      <c r="J15" s="1153"/>
      <c r="K15" s="1153"/>
      <c r="L15" s="1147" t="s">
        <v>69</v>
      </c>
      <c r="M15" s="1147"/>
      <c r="N15" s="1145"/>
      <c r="O15" s="1143" t="s">
        <v>70</v>
      </c>
      <c r="P15" s="1147"/>
      <c r="Q15" s="1145"/>
      <c r="R15" s="1143" t="s">
        <v>71</v>
      </c>
      <c r="S15" s="1147"/>
      <c r="T15" s="1145"/>
      <c r="U15" s="1147" t="s">
        <v>72</v>
      </c>
      <c r="V15" s="1147"/>
      <c r="W15" s="1145"/>
      <c r="X15" s="1153"/>
    </row>
    <row r="16" spans="1:24" s="2" customFormat="1" ht="21" customHeight="1" thickBot="1" x14ac:dyDescent="0.3">
      <c r="A16" s="952"/>
      <c r="B16" s="952"/>
      <c r="C16" s="952"/>
      <c r="D16" s="952"/>
      <c r="E16" s="952"/>
      <c r="F16" s="1155"/>
      <c r="G16" s="952"/>
      <c r="H16" s="1155"/>
      <c r="I16" s="952"/>
      <c r="J16" s="952"/>
      <c r="K16" s="952"/>
      <c r="L16" s="23">
        <v>1</v>
      </c>
      <c r="M16" s="24">
        <v>2</v>
      </c>
      <c r="N16" s="25">
        <v>3</v>
      </c>
      <c r="O16" s="23">
        <v>4</v>
      </c>
      <c r="P16" s="24">
        <v>5</v>
      </c>
      <c r="Q16" s="25">
        <v>6</v>
      </c>
      <c r="R16" s="23">
        <v>7</v>
      </c>
      <c r="S16" s="24">
        <v>8</v>
      </c>
      <c r="T16" s="25">
        <v>9</v>
      </c>
      <c r="U16" s="23">
        <v>10</v>
      </c>
      <c r="V16" s="24">
        <v>11</v>
      </c>
      <c r="W16" s="25">
        <v>12</v>
      </c>
      <c r="X16" s="952"/>
    </row>
    <row r="17" spans="1:24" s="2" customFormat="1" ht="30" customHeight="1" x14ac:dyDescent="0.25">
      <c r="A17" s="1039" t="s">
        <v>311</v>
      </c>
      <c r="B17" s="1039" t="s">
        <v>312</v>
      </c>
      <c r="C17" s="1233" t="s">
        <v>902</v>
      </c>
      <c r="D17" s="1019" t="s">
        <v>665</v>
      </c>
      <c r="E17" s="1305">
        <v>1</v>
      </c>
      <c r="F17" s="1305">
        <v>1</v>
      </c>
      <c r="G17" s="1019" t="s">
        <v>313</v>
      </c>
      <c r="H17" s="1005" t="s">
        <v>900</v>
      </c>
      <c r="I17" s="196">
        <v>1</v>
      </c>
      <c r="J17" s="153" t="s">
        <v>314</v>
      </c>
      <c r="K17" s="196" t="s">
        <v>315</v>
      </c>
      <c r="L17" s="377"/>
      <c r="M17" s="311"/>
      <c r="N17" s="312"/>
      <c r="O17" s="377"/>
      <c r="P17" s="311"/>
      <c r="Q17" s="312"/>
      <c r="R17" s="377"/>
      <c r="S17" s="311"/>
      <c r="T17" s="312"/>
      <c r="U17" s="556"/>
      <c r="V17" s="311"/>
      <c r="W17" s="312"/>
      <c r="X17" s="981" t="s">
        <v>79</v>
      </c>
    </row>
    <row r="18" spans="1:24" s="2" customFormat="1" ht="55.5" customHeight="1" x14ac:dyDescent="0.25">
      <c r="A18" s="1040"/>
      <c r="B18" s="1040"/>
      <c r="C18" s="1134"/>
      <c r="D18" s="991"/>
      <c r="E18" s="1306"/>
      <c r="F18" s="1306"/>
      <c r="G18" s="991"/>
      <c r="H18" s="1001"/>
      <c r="I18" s="73">
        <v>2</v>
      </c>
      <c r="J18" s="64" t="s">
        <v>316</v>
      </c>
      <c r="K18" s="73" t="s">
        <v>317</v>
      </c>
      <c r="L18" s="378"/>
      <c r="M18" s="314"/>
      <c r="N18" s="313"/>
      <c r="O18" s="378"/>
      <c r="P18" s="314"/>
      <c r="Q18" s="313"/>
      <c r="R18" s="378"/>
      <c r="S18" s="314"/>
      <c r="T18" s="313"/>
      <c r="U18" s="557"/>
      <c r="V18" s="314"/>
      <c r="W18" s="313"/>
      <c r="X18" s="956"/>
    </row>
    <row r="19" spans="1:24" s="2" customFormat="1" ht="36.75" customHeight="1" x14ac:dyDescent="0.25">
      <c r="A19" s="1040"/>
      <c r="B19" s="1040"/>
      <c r="C19" s="1134"/>
      <c r="D19" s="991"/>
      <c r="E19" s="1306"/>
      <c r="F19" s="1306"/>
      <c r="G19" s="991"/>
      <c r="H19" s="1001"/>
      <c r="I19" s="73">
        <v>3</v>
      </c>
      <c r="J19" s="64" t="s">
        <v>318</v>
      </c>
      <c r="K19" s="73" t="s">
        <v>315</v>
      </c>
      <c r="L19" s="378"/>
      <c r="M19" s="314"/>
      <c r="N19" s="313"/>
      <c r="O19" s="378"/>
      <c r="P19" s="314"/>
      <c r="Q19" s="313"/>
      <c r="R19" s="378"/>
      <c r="S19" s="314"/>
      <c r="T19" s="313"/>
      <c r="U19" s="557"/>
      <c r="V19" s="314"/>
      <c r="W19" s="313"/>
      <c r="X19" s="956"/>
    </row>
    <row r="20" spans="1:24" s="2" customFormat="1" ht="51.75" customHeight="1" x14ac:dyDescent="0.25">
      <c r="A20" s="1040"/>
      <c r="B20" s="1040"/>
      <c r="C20" s="1134"/>
      <c r="D20" s="991"/>
      <c r="E20" s="1306"/>
      <c r="F20" s="1306"/>
      <c r="G20" s="991"/>
      <c r="H20" s="1001"/>
      <c r="I20" s="73">
        <v>4</v>
      </c>
      <c r="J20" s="64" t="s">
        <v>319</v>
      </c>
      <c r="K20" s="73" t="s">
        <v>315</v>
      </c>
      <c r="L20" s="378"/>
      <c r="M20" s="314"/>
      <c r="N20" s="313"/>
      <c r="O20" s="378"/>
      <c r="P20" s="314"/>
      <c r="Q20" s="313"/>
      <c r="R20" s="378"/>
      <c r="S20" s="314"/>
      <c r="T20" s="313"/>
      <c r="U20" s="557"/>
      <c r="V20" s="314"/>
      <c r="W20" s="313"/>
      <c r="X20" s="956"/>
    </row>
    <row r="21" spans="1:24" s="2" customFormat="1" ht="90" customHeight="1" thickBot="1" x14ac:dyDescent="0.3">
      <c r="A21" s="1040"/>
      <c r="B21" s="1040"/>
      <c r="C21" s="1135"/>
      <c r="D21" s="274" t="s">
        <v>664</v>
      </c>
      <c r="E21" s="1421" t="s">
        <v>320</v>
      </c>
      <c r="F21" s="1421" t="s">
        <v>320</v>
      </c>
      <c r="G21" s="274" t="s">
        <v>321</v>
      </c>
      <c r="H21" s="1001"/>
      <c r="I21" s="78">
        <v>5</v>
      </c>
      <c r="J21" s="558" t="s">
        <v>322</v>
      </c>
      <c r="K21" s="78"/>
      <c r="L21" s="559"/>
      <c r="M21" s="560"/>
      <c r="N21" s="561"/>
      <c r="O21" s="559"/>
      <c r="P21" s="560"/>
      <c r="Q21" s="561"/>
      <c r="R21" s="559"/>
      <c r="S21" s="560"/>
      <c r="T21" s="561"/>
      <c r="U21" s="562"/>
      <c r="V21" s="560"/>
      <c r="W21" s="561"/>
      <c r="X21" s="957"/>
    </row>
    <row r="22" spans="1:24" s="2" customFormat="1" ht="73.5" customHeight="1" x14ac:dyDescent="0.25">
      <c r="A22" s="1040"/>
      <c r="B22" s="1040"/>
      <c r="C22" s="1133" t="s">
        <v>323</v>
      </c>
      <c r="D22" s="1003" t="s">
        <v>666</v>
      </c>
      <c r="E22" s="1422">
        <v>0.89</v>
      </c>
      <c r="F22" s="1422">
        <v>0.9</v>
      </c>
      <c r="G22" s="1003" t="s">
        <v>324</v>
      </c>
      <c r="H22" s="1001"/>
      <c r="I22" s="62">
        <v>1</v>
      </c>
      <c r="J22" s="61" t="s">
        <v>325</v>
      </c>
      <c r="K22" s="62" t="s">
        <v>315</v>
      </c>
      <c r="L22" s="563"/>
      <c r="M22" s="564"/>
      <c r="N22" s="565"/>
      <c r="O22" s="563"/>
      <c r="P22" s="564"/>
      <c r="Q22" s="565"/>
      <c r="R22" s="563"/>
      <c r="S22" s="564"/>
      <c r="T22" s="565"/>
      <c r="U22" s="566"/>
      <c r="V22" s="564"/>
      <c r="W22" s="565"/>
      <c r="X22" s="955" t="s">
        <v>79</v>
      </c>
    </row>
    <row r="23" spans="1:24" s="2" customFormat="1" ht="57.75" customHeight="1" x14ac:dyDescent="0.25">
      <c r="A23" s="1040"/>
      <c r="B23" s="1040"/>
      <c r="C23" s="1134"/>
      <c r="D23" s="991"/>
      <c r="E23" s="1306"/>
      <c r="F23" s="1306"/>
      <c r="G23" s="991"/>
      <c r="H23" s="1001"/>
      <c r="I23" s="73">
        <v>2</v>
      </c>
      <c r="J23" s="64" t="s">
        <v>326</v>
      </c>
      <c r="K23" s="73" t="s">
        <v>315</v>
      </c>
      <c r="L23" s="378"/>
      <c r="M23" s="314"/>
      <c r="N23" s="313"/>
      <c r="O23" s="378"/>
      <c r="P23" s="314"/>
      <c r="Q23" s="313"/>
      <c r="R23" s="378"/>
      <c r="S23" s="314"/>
      <c r="T23" s="313"/>
      <c r="U23" s="557"/>
      <c r="V23" s="314"/>
      <c r="W23" s="313"/>
      <c r="X23" s="956"/>
    </row>
    <row r="24" spans="1:24" s="2" customFormat="1" ht="57.75" customHeight="1" x14ac:dyDescent="0.25">
      <c r="A24" s="1040"/>
      <c r="B24" s="1040"/>
      <c r="C24" s="1134"/>
      <c r="D24" s="991"/>
      <c r="E24" s="1306"/>
      <c r="F24" s="1306"/>
      <c r="G24" s="991"/>
      <c r="H24" s="1001"/>
      <c r="I24" s="73">
        <v>3</v>
      </c>
      <c r="J24" s="64" t="s">
        <v>327</v>
      </c>
      <c r="K24" s="73" t="s">
        <v>315</v>
      </c>
      <c r="L24" s="378"/>
      <c r="M24" s="314"/>
      <c r="N24" s="313"/>
      <c r="O24" s="378"/>
      <c r="P24" s="314"/>
      <c r="Q24" s="313"/>
      <c r="R24" s="378"/>
      <c r="S24" s="314"/>
      <c r="T24" s="313"/>
      <c r="U24" s="557"/>
      <c r="V24" s="314"/>
      <c r="W24" s="313"/>
      <c r="X24" s="956"/>
    </row>
    <row r="25" spans="1:24" s="2" customFormat="1" ht="57.75" customHeight="1" x14ac:dyDescent="0.25">
      <c r="A25" s="1040"/>
      <c r="B25" s="1040"/>
      <c r="C25" s="1134"/>
      <c r="D25" s="991"/>
      <c r="E25" s="1306"/>
      <c r="F25" s="1306"/>
      <c r="G25" s="991"/>
      <c r="H25" s="1001"/>
      <c r="I25" s="73">
        <v>4</v>
      </c>
      <c r="J25" s="64" t="s">
        <v>328</v>
      </c>
      <c r="K25" s="73" t="s">
        <v>315</v>
      </c>
      <c r="L25" s="378"/>
      <c r="M25" s="314"/>
      <c r="N25" s="313"/>
      <c r="O25" s="378"/>
      <c r="P25" s="314"/>
      <c r="Q25" s="313"/>
      <c r="R25" s="378"/>
      <c r="S25" s="314"/>
      <c r="T25" s="313"/>
      <c r="U25" s="557"/>
      <c r="V25" s="314"/>
      <c r="W25" s="313"/>
      <c r="X25" s="956"/>
    </row>
    <row r="26" spans="1:24" s="2" customFormat="1" ht="93.75" customHeight="1" x14ac:dyDescent="0.25">
      <c r="A26" s="1040"/>
      <c r="B26" s="1040"/>
      <c r="C26" s="1134"/>
      <c r="D26" s="991"/>
      <c r="E26" s="1306"/>
      <c r="F26" s="1306"/>
      <c r="G26" s="991"/>
      <c r="H26" s="1001"/>
      <c r="I26" s="73">
        <v>5</v>
      </c>
      <c r="J26" s="64" t="s">
        <v>329</v>
      </c>
      <c r="K26" s="73" t="s">
        <v>330</v>
      </c>
      <c r="L26" s="378"/>
      <c r="M26" s="314"/>
      <c r="N26" s="313"/>
      <c r="O26" s="378"/>
      <c r="P26" s="314"/>
      <c r="Q26" s="313"/>
      <c r="R26" s="378"/>
      <c r="S26" s="314"/>
      <c r="T26" s="313"/>
      <c r="U26" s="557"/>
      <c r="V26" s="314"/>
      <c r="W26" s="313"/>
      <c r="X26" s="956"/>
    </row>
    <row r="27" spans="1:24" s="2" customFormat="1" ht="57.75" customHeight="1" thickBot="1" x14ac:dyDescent="0.3">
      <c r="A27" s="1041"/>
      <c r="B27" s="1041"/>
      <c r="C27" s="1135"/>
      <c r="D27" s="1026"/>
      <c r="E27" s="1309"/>
      <c r="F27" s="1309"/>
      <c r="G27" s="1026"/>
      <c r="H27" s="1006"/>
      <c r="I27" s="78">
        <v>6</v>
      </c>
      <c r="J27" s="77" t="s">
        <v>331</v>
      </c>
      <c r="K27" s="78" t="s">
        <v>315</v>
      </c>
      <c r="L27" s="379"/>
      <c r="M27" s="315"/>
      <c r="N27" s="316"/>
      <c r="O27" s="379"/>
      <c r="P27" s="315"/>
      <c r="Q27" s="316"/>
      <c r="R27" s="379"/>
      <c r="S27" s="315"/>
      <c r="T27" s="316"/>
      <c r="U27" s="567"/>
      <c r="V27" s="315"/>
      <c r="W27" s="316"/>
      <c r="X27" s="957"/>
    </row>
    <row r="28" spans="1:24" s="2" customFormat="1" ht="21" customHeight="1" x14ac:dyDescent="0.25">
      <c r="A28" s="725"/>
      <c r="B28" s="725"/>
      <c r="C28" s="726"/>
      <c r="D28" s="713"/>
      <c r="E28" s="727"/>
      <c r="F28" s="727"/>
      <c r="G28" s="713"/>
      <c r="H28" s="713"/>
      <c r="I28" s="713"/>
      <c r="J28" s="728"/>
      <c r="K28" s="713"/>
      <c r="L28" s="729"/>
      <c r="M28" s="729"/>
      <c r="N28" s="729"/>
      <c r="O28" s="729"/>
      <c r="P28" s="729"/>
      <c r="Q28" s="729"/>
      <c r="R28" s="729"/>
      <c r="S28" s="729"/>
      <c r="T28" s="729"/>
      <c r="U28" s="729"/>
      <c r="V28" s="729"/>
      <c r="W28" s="729"/>
      <c r="X28" s="713"/>
    </row>
    <row r="29" spans="1:24" x14ac:dyDescent="0.25">
      <c r="A29" s="408" t="s">
        <v>96</v>
      </c>
      <c r="B29" s="179"/>
      <c r="C29" s="300"/>
      <c r="D29" s="179"/>
      <c r="E29" s="179"/>
      <c r="F29" s="179"/>
      <c r="G29" s="179"/>
      <c r="H29" s="179"/>
      <c r="I29" s="179"/>
      <c r="J29" s="301"/>
      <c r="K29" s="180"/>
      <c r="L29" s="179"/>
      <c r="M29" s="179"/>
      <c r="N29" s="179"/>
      <c r="O29" s="179"/>
      <c r="P29" s="179"/>
      <c r="Q29" s="179"/>
      <c r="R29" s="179"/>
      <c r="S29" s="179"/>
      <c r="T29" s="179"/>
      <c r="U29" s="179"/>
      <c r="V29" s="179"/>
      <c r="W29" s="179"/>
      <c r="X29" s="180"/>
    </row>
    <row r="30" spans="1:24" x14ac:dyDescent="0.25">
      <c r="A30" s="179" t="s">
        <v>97</v>
      </c>
      <c r="B30" s="179"/>
      <c r="C30" s="300"/>
      <c r="D30" s="179"/>
      <c r="E30" s="179"/>
      <c r="F30" s="179"/>
      <c r="G30" s="179"/>
      <c r="H30" s="179"/>
      <c r="I30" s="179"/>
      <c r="J30" s="301"/>
      <c r="K30" s="180"/>
      <c r="L30" s="179"/>
      <c r="M30" s="179"/>
      <c r="N30" s="179"/>
      <c r="O30" s="179"/>
      <c r="P30" s="179"/>
      <c r="Q30" s="179"/>
      <c r="R30" s="179"/>
      <c r="S30" s="179"/>
      <c r="T30" s="179"/>
      <c r="U30" s="179"/>
      <c r="V30" s="179"/>
      <c r="W30" s="179"/>
      <c r="X30" s="180"/>
    </row>
    <row r="31" spans="1:24" x14ac:dyDescent="0.25">
      <c r="A31" s="179" t="s">
        <v>98</v>
      </c>
      <c r="B31" s="179"/>
      <c r="C31" s="300"/>
      <c r="D31" s="179"/>
      <c r="E31" s="179"/>
      <c r="F31" s="179"/>
      <c r="G31" s="179"/>
      <c r="H31" s="179"/>
      <c r="I31" s="179"/>
      <c r="J31" s="301"/>
      <c r="K31" s="180"/>
      <c r="L31" s="179"/>
      <c r="M31" s="179"/>
      <c r="N31" s="179"/>
      <c r="O31" s="179"/>
      <c r="P31" s="179"/>
      <c r="Q31" s="179"/>
      <c r="R31" s="179"/>
      <c r="S31" s="179"/>
      <c r="T31" s="179"/>
      <c r="U31" s="179"/>
      <c r="V31" s="179"/>
      <c r="W31" s="179"/>
      <c r="X31" s="180"/>
    </row>
  </sheetData>
  <mergeCells count="64">
    <mergeCell ref="X17:X21"/>
    <mergeCell ref="A17:A27"/>
    <mergeCell ref="B17:B27"/>
    <mergeCell ref="C17:C21"/>
    <mergeCell ref="D17:D20"/>
    <mergeCell ref="E17:E20"/>
    <mergeCell ref="C22:C27"/>
    <mergeCell ref="D22:D27"/>
    <mergeCell ref="E22:E27"/>
    <mergeCell ref="F17:F20"/>
    <mergeCell ref="G17:G20"/>
    <mergeCell ref="H17:H27"/>
    <mergeCell ref="F22:F27"/>
    <mergeCell ref="G22:G27"/>
    <mergeCell ref="X22:X27"/>
    <mergeCell ref="A12:X12"/>
    <mergeCell ref="A8:A11"/>
    <mergeCell ref="B8:B11"/>
    <mergeCell ref="C8:C11"/>
    <mergeCell ref="A13:X13"/>
    <mergeCell ref="K8:K11"/>
    <mergeCell ref="X8:X11"/>
    <mergeCell ref="D9:D11"/>
    <mergeCell ref="E9:E11"/>
    <mergeCell ref="F9:F11"/>
    <mergeCell ref="A1:X2"/>
    <mergeCell ref="A3:X3"/>
    <mergeCell ref="A4:X4"/>
    <mergeCell ref="L5:W5"/>
    <mergeCell ref="K5:K7"/>
    <mergeCell ref="X5:X7"/>
    <mergeCell ref="L6:N6"/>
    <mergeCell ref="O6:Q6"/>
    <mergeCell ref="R6:T6"/>
    <mergeCell ref="U6:W6"/>
    <mergeCell ref="A5:A7"/>
    <mergeCell ref="B5:B7"/>
    <mergeCell ref="C5:C7"/>
    <mergeCell ref="D5:D7"/>
    <mergeCell ref="E5:E7"/>
    <mergeCell ref="F5:F7"/>
    <mergeCell ref="G5:G7"/>
    <mergeCell ref="H5:H7"/>
    <mergeCell ref="I5:I7"/>
    <mergeCell ref="J5:J7"/>
    <mergeCell ref="H8:H11"/>
    <mergeCell ref="G9:G11"/>
    <mergeCell ref="A14:A16"/>
    <mergeCell ref="B14:B16"/>
    <mergeCell ref="C14:C16"/>
    <mergeCell ref="D14:D16"/>
    <mergeCell ref="E14:E16"/>
    <mergeCell ref="F14:F16"/>
    <mergeCell ref="G14:G16"/>
    <mergeCell ref="H14:H16"/>
    <mergeCell ref="I14:I16"/>
    <mergeCell ref="J14:J16"/>
    <mergeCell ref="K14:K16"/>
    <mergeCell ref="L14:W14"/>
    <mergeCell ref="X14:X16"/>
    <mergeCell ref="L15:N15"/>
    <mergeCell ref="O15:Q15"/>
    <mergeCell ref="R15:T15"/>
    <mergeCell ref="U15:W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DFB8BF53455734AB7F9DA673B3146F9" ma:contentTypeVersion="18" ma:contentTypeDescription="Crear nuevo documento." ma:contentTypeScope="" ma:versionID="2c907875b8727038d9208b6bc869b6a4">
  <xsd:schema xmlns:xsd="http://www.w3.org/2001/XMLSchema" xmlns:xs="http://www.w3.org/2001/XMLSchema" xmlns:p="http://schemas.microsoft.com/office/2006/metadata/properties" xmlns:ns2="29bb4361-b7d2-40e3-8c52-798aebd6ee60" xmlns:ns3="28489dc2-50cf-493e-a704-cb1420394a7d" targetNamespace="http://schemas.microsoft.com/office/2006/metadata/properties" ma:root="true" ma:fieldsID="69a6ccc8e3c291c79d5de8a7f8c23efe" ns2:_="" ns3:_="">
    <xsd:import namespace="29bb4361-b7d2-40e3-8c52-798aebd6ee60"/>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bb4361-b7d2-40e3-8c52-798aebd6e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bb4361-b7d2-40e3-8c52-798aebd6ee60">
      <Terms xmlns="http://schemas.microsoft.com/office/infopath/2007/PartnerControls"/>
    </lcf76f155ced4ddcb4097134ff3c332f>
    <TaxCatchAll xmlns="28489dc2-50cf-493e-a704-cb1420394a7d" xsi:nil="true"/>
  </documentManagement>
</p:properties>
</file>

<file path=customXml/itemProps1.xml><?xml version="1.0" encoding="utf-8"?>
<ds:datastoreItem xmlns:ds="http://schemas.openxmlformats.org/officeDocument/2006/customXml" ds:itemID="{064DD1B4-5F03-4992-B11D-85730445FD8F}">
  <ds:schemaRefs>
    <ds:schemaRef ds:uri="http://schemas.microsoft.com/sharepoint/v3/contenttype/forms"/>
  </ds:schemaRefs>
</ds:datastoreItem>
</file>

<file path=customXml/itemProps2.xml><?xml version="1.0" encoding="utf-8"?>
<ds:datastoreItem xmlns:ds="http://schemas.openxmlformats.org/officeDocument/2006/customXml" ds:itemID="{74E3A36A-0876-4D17-A007-1AC325889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bb4361-b7d2-40e3-8c52-798aebd6ee60"/>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3F37F3-C923-40D3-BBC1-5C3E5708DC89}">
  <ds:schemaRefs>
    <ds:schemaRef ds:uri="http://schemas.microsoft.com/office/2006/metadata/properties"/>
    <ds:schemaRef ds:uri="http://schemas.microsoft.com/office/infopath/2007/PartnerControls"/>
    <ds:schemaRef ds:uri="29bb4361-b7d2-40e3-8c52-798aebd6ee60"/>
    <ds:schemaRef ds:uri="28489dc2-50cf-493e-a704-cb1420394a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Portada</vt:lpstr>
      <vt:lpstr>Índice </vt:lpstr>
      <vt:lpstr>DCB</vt:lpstr>
      <vt:lpstr>DCO</vt:lpstr>
      <vt:lpstr>DDE</vt:lpstr>
      <vt:lpstr>DCI</vt:lpstr>
      <vt:lpstr>DJU</vt:lpstr>
      <vt:lpstr>DSTCCRyLI</vt:lpstr>
      <vt:lpstr>OAI</vt:lpstr>
      <vt:lpstr>DPD</vt:lpstr>
      <vt:lpstr>DTI</vt:lpstr>
      <vt:lpstr>RRHH</vt:lpstr>
      <vt:lpstr>DAF</vt:lpstr>
      <vt:lpstr>DC</vt:lpstr>
      <vt:lpstr>CIGCN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mgarcia</dc:creator>
  <cp:keywords/>
  <dc:description/>
  <cp:lastModifiedBy>Wanda Yosayda Ramos Rosario</cp:lastModifiedBy>
  <cp:revision/>
  <dcterms:created xsi:type="dcterms:W3CDTF">2022-09-28T18:00:58Z</dcterms:created>
  <dcterms:modified xsi:type="dcterms:W3CDTF">2024-04-26T19:50:02Z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0x0101005DFB8BF53455734AB7F9DA673B3146F9</vt:lpwstr>
  </property>
  <property fmtid="{D5CDD505-2E9C-101B-9397-08002B2CF9AE}" pid="3" name="MediaServiceImageTags">
    <vt:lpwstr/>
  </property>
</Properties>
</file>