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2" documentId="13_ncr:1_{843E1262-C446-41C1-AACD-63EA99B9869A}" xr6:coauthVersionLast="47" xr6:coauthVersionMax="47" xr10:uidLastSave="{33D1235F-BFFF-4C85-8615-9DD924FF70F9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<sst xmlns="http://schemas.openxmlformats.org/spreadsheetml/2006/main" count="133" uniqueCount="32">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</sst>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4" fontId="3" fillId="0" borderId="0" xfId="2" applyNumberFormat="1"/>
    <xf numFmtId="0" fontId="4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J39" sqref="J39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1" width="18.42578125" style="1" customWidth="1"/>
    <col min="12" max="12" width="20.140625" style="1" customWidth="1"/>
    <col min="13" max="13" width="18.7109375" style="1" customWidth="1"/>
    <col min="14" max="14" width="18.42578125" style="1" customWidth="1"/>
    <col min="15" max="15" width="20.5703125" style="1" customWidth="1"/>
    <col min="16" max="16" width="21.7109375" style="1" bestFit="1" customWidth="1"/>
    <col min="17" max="17" width="20.5703125" style="1" bestFit="1" customWidth="1"/>
    <col min="18" max="16384" width="11.42578125" style="1"/>
  </cols>
  <sheetData>
    <row r="1" spans="2:20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9"/>
      <c r="O1" s="9"/>
    </row>
    <row r="2" spans="2:20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2:20" x14ac:dyDescent="0.2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2:20" x14ac:dyDescent="0.25">
      <c r="B4" s="19" t="s">
        <v>29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20" x14ac:dyDescent="0.25">
      <c r="B5" s="2"/>
      <c r="C5" s="3"/>
      <c r="D5" s="3"/>
      <c r="E5" s="3"/>
      <c r="F5" s="3"/>
      <c r="G5" s="3"/>
      <c r="H5" s="3"/>
      <c r="I5" s="3"/>
      <c r="J5" s="3"/>
      <c r="K5" s="18"/>
      <c r="L5" s="3"/>
      <c r="M5" s="3"/>
      <c r="N5" s="3"/>
      <c r="O5" s="3"/>
    </row>
    <row r="6" spans="2:20" ht="15" customHeight="1" x14ac:dyDescent="0.25">
      <c r="B6" s="20" t="s">
        <v>1</v>
      </c>
      <c r="C6" s="20" t="s">
        <v>19</v>
      </c>
      <c r="D6" s="20" t="s">
        <v>20</v>
      </c>
      <c r="E6" s="21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20" t="s">
        <v>17</v>
      </c>
      <c r="K6" s="20" t="s">
        <v>31</v>
      </c>
      <c r="L6" s="20" t="s">
        <v>26</v>
      </c>
      <c r="M6" s="20" t="s">
        <v>28</v>
      </c>
      <c r="N6" s="20" t="s">
        <v>16</v>
      </c>
      <c r="O6" s="20" t="s">
        <v>18</v>
      </c>
      <c r="P6" s="20" t="s">
        <v>2</v>
      </c>
    </row>
    <row r="7" spans="2:20" ht="38.25" customHeight="1" x14ac:dyDescent="0.25">
      <c r="B7" s="20"/>
      <c r="C7" s="20"/>
      <c r="D7" s="20" t="s">
        <v>3</v>
      </c>
      <c r="E7" s="22"/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 t="s">
        <v>3</v>
      </c>
      <c r="P7" s="20"/>
      <c r="S7" s="14"/>
    </row>
    <row r="8" spans="2:20" x14ac:dyDescent="0.25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25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x14ac:dyDescent="0.25">
      <c r="B10" s="4" t="s">
        <v>6</v>
      </c>
      <c r="C10" s="10">
        <v>21588838919.43</v>
      </c>
      <c r="D10" s="10">
        <v>267258694159.45001</v>
      </c>
      <c r="E10" s="10">
        <v>11454355803.719999</v>
      </c>
      <c r="F10" s="10">
        <v>389592969284.71997</v>
      </c>
      <c r="G10" s="10">
        <v>201554272072.67001</v>
      </c>
      <c r="H10" s="10">
        <v>10162799101.969999</v>
      </c>
      <c r="I10" s="10">
        <v>249407437452.79999</v>
      </c>
      <c r="J10" s="10">
        <v>94200356.239999995</v>
      </c>
      <c r="K10" s="10">
        <v>94990775.430000007</v>
      </c>
      <c r="L10" s="10">
        <v>22260751888.900002</v>
      </c>
      <c r="M10" s="10">
        <v>28492099713.889999</v>
      </c>
      <c r="N10" s="10">
        <v>85282174522.199997</v>
      </c>
      <c r="O10" s="10">
        <v>159048079389.68399</v>
      </c>
      <c r="P10" s="5">
        <f t="shared" si="0"/>
        <v>1446291663441.1038</v>
      </c>
      <c r="Q10" s="15"/>
      <c r="T10" s="16"/>
    </row>
    <row r="11" spans="2:20" x14ac:dyDescent="0.25">
      <c r="B11" s="4" t="s">
        <v>7</v>
      </c>
      <c r="C11" s="10">
        <v>22161753679.150002</v>
      </c>
      <c r="D11" s="10">
        <v>267967298514.20999</v>
      </c>
      <c r="E11" s="10">
        <v>11666117667.25</v>
      </c>
      <c r="F11" s="10">
        <v>390724105430.33002</v>
      </c>
      <c r="G11" s="10">
        <v>203309598331.25</v>
      </c>
      <c r="H11" s="10">
        <v>10340077343.219999</v>
      </c>
      <c r="I11" s="10">
        <v>251125539844.16</v>
      </c>
      <c r="J11" s="10">
        <v>94724152.590000004</v>
      </c>
      <c r="K11" s="10">
        <v>155153621.56</v>
      </c>
      <c r="L11" s="10">
        <v>22283642524.349998</v>
      </c>
      <c r="M11" s="10">
        <v>28527854662.68</v>
      </c>
      <c r="N11" s="10">
        <v>85903129377.960007</v>
      </c>
      <c r="O11" s="10">
        <v>161208251958.686</v>
      </c>
      <c r="P11" s="5">
        <f t="shared" si="0"/>
        <v>1455467247107.396</v>
      </c>
      <c r="Q11" s="15"/>
      <c r="T11" s="16"/>
    </row>
    <row r="12" spans="2:20" hidden="1" x14ac:dyDescent="0.25">
      <c r="B12" s="4" t="s">
        <v>8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>
        <v>22283642524.349998</v>
      </c>
      <c r="M12" s="10">
        <v>28527854662.68</v>
      </c>
      <c r="N12" s="10">
        <v>85903129377.960007</v>
      </c>
      <c r="O12" s="10">
        <v>161208251958.686</v>
      </c>
      <c r="P12" s="5">
        <f t="shared" si="0"/>
        <v>297922878523.67603</v>
      </c>
      <c r="Q12" s="15"/>
      <c r="T12" s="16"/>
    </row>
    <row r="13" spans="2:20" ht="15" hidden="1" customHeight="1" x14ac:dyDescent="0.25">
      <c r="B13" s="4" t="s">
        <v>9</v>
      </c>
      <c r="C13" s="10" t="s">
        <v>30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>
        <v>22283642524.349998</v>
      </c>
      <c r="M13" s="10">
        <v>28527854662.68</v>
      </c>
      <c r="N13" s="10">
        <v>85903129377.960007</v>
      </c>
      <c r="O13" s="10">
        <v>161208251958.686</v>
      </c>
      <c r="P13" s="5">
        <f t="shared" si="0"/>
        <v>297922878523.67603</v>
      </c>
      <c r="Q13" s="15"/>
      <c r="T13" s="16"/>
    </row>
    <row r="14" spans="2:20" ht="15" hidden="1" customHeight="1" x14ac:dyDescent="0.25">
      <c r="B14" s="4" t="s">
        <v>10</v>
      </c>
      <c r="C14" s="10" t="s">
        <v>30</v>
      </c>
      <c r="D14" s="10" t="s">
        <v>30</v>
      </c>
      <c r="E14" s="10" t="s">
        <v>30</v>
      </c>
      <c r="F14" s="10" t="s">
        <v>30</v>
      </c>
      <c r="G14" s="10" t="s">
        <v>30</v>
      </c>
      <c r="H14" s="10" t="s">
        <v>30</v>
      </c>
      <c r="I14" s="10" t="s">
        <v>30</v>
      </c>
      <c r="J14" s="10" t="s">
        <v>30</v>
      </c>
      <c r="K14" s="10" t="s">
        <v>30</v>
      </c>
      <c r="L14" s="10">
        <v>22283642524.349998</v>
      </c>
      <c r="M14" s="10">
        <v>28527854662.68</v>
      </c>
      <c r="N14" s="10">
        <v>85903129377.960007</v>
      </c>
      <c r="O14" s="10">
        <v>161208251958.686</v>
      </c>
      <c r="P14" s="5">
        <f t="shared" si="0"/>
        <v>297922878523.67603</v>
      </c>
      <c r="Q14" s="15"/>
      <c r="T14" s="16"/>
    </row>
    <row r="15" spans="2:20" hidden="1" x14ac:dyDescent="0.25">
      <c r="B15" s="4" t="s">
        <v>11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">
        <v>30</v>
      </c>
      <c r="I15" s="10" t="s">
        <v>30</v>
      </c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25">
      <c r="B16" s="4" t="s">
        <v>12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">
        <v>30</v>
      </c>
      <c r="I16" s="10" t="s">
        <v>30</v>
      </c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25">
      <c r="B17" s="4" t="s">
        <v>13</v>
      </c>
      <c r="C17" s="10" t="s">
        <v>30</v>
      </c>
      <c r="D17" s="10" t="s">
        <v>30</v>
      </c>
      <c r="E17" s="10" t="s">
        <v>30</v>
      </c>
      <c r="F17" s="10" t="s">
        <v>30</v>
      </c>
      <c r="G17" s="10" t="s">
        <v>30</v>
      </c>
      <c r="H17" s="10" t="s">
        <v>30</v>
      </c>
      <c r="I17" s="10" t="s">
        <v>30</v>
      </c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25">
      <c r="B18" s="4" t="s">
        <v>14</v>
      </c>
      <c r="C18" s="10" t="s">
        <v>30</v>
      </c>
      <c r="D18" s="10" t="s">
        <v>30</v>
      </c>
      <c r="E18" s="10" t="s">
        <v>30</v>
      </c>
      <c r="F18" s="10" t="s">
        <v>30</v>
      </c>
      <c r="G18" s="10" t="s">
        <v>30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25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2:16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2:16" ht="15" customHeight="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x14ac:dyDescent="0.25">
      <c r="E24" s="6"/>
      <c r="G24" s="6"/>
    </row>
    <row r="25" spans="2:16" x14ac:dyDescent="0.25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25">
      <c r="E26" s="6"/>
      <c r="G26" s="6"/>
      <c r="K26" s="7"/>
    </row>
    <row r="27" spans="2:16" x14ac:dyDescent="0.25">
      <c r="E27" s="6"/>
      <c r="G27" s="6"/>
    </row>
    <row r="28" spans="2:16" x14ac:dyDescent="0.25">
      <c r="E28" s="6"/>
      <c r="G28" s="6"/>
      <c r="H28" s="6"/>
    </row>
    <row r="29" spans="2:16" x14ac:dyDescent="0.25">
      <c r="E29" s="7"/>
      <c r="G29" s="7"/>
      <c r="H29" s="6"/>
    </row>
    <row r="30" spans="2:16" x14ac:dyDescent="0.25">
      <c r="G30" s="7"/>
      <c r="H30" s="6"/>
    </row>
    <row r="31" spans="2:16" x14ac:dyDescent="0.25">
      <c r="F31" s="6"/>
      <c r="H31" s="7"/>
    </row>
    <row r="32" spans="2:16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2">
    <mergeCell ref="B23:P23"/>
    <mergeCell ref="L6:L7"/>
    <mergeCell ref="N6:N7"/>
    <mergeCell ref="H6:H7"/>
    <mergeCell ref="I6:I7"/>
    <mergeCell ref="M6:M7"/>
    <mergeCell ref="P6:P7"/>
    <mergeCell ref="B21:P21"/>
    <mergeCell ref="B22:P22"/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2025-05-07T14:29:37Z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